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 2021-2027\Praxis BO\Internet\"/>
    </mc:Choice>
  </mc:AlternateContent>
  <xr:revisionPtr revIDLastSave="0" documentId="13_ncr:1_{2030BCCB-6B95-446D-9D95-E09D74A39562}" xr6:coauthVersionLast="36" xr6:coauthVersionMax="36" xr10:uidLastSave="{00000000-0000-0000-0000-000000000000}"/>
  <workbookProtection lockStructure="1"/>
  <bookViews>
    <workbookView xWindow="0" yWindow="0" windowWidth="28800" windowHeight="11730" xr2:uid="{00000000-000D-0000-FFFF-FFFF00000000}"/>
  </bookViews>
  <sheets>
    <sheet name="BWeltP" sheetId="13" r:id="rId1"/>
    <sheet name="PXL" sheetId="5" r:id="rId2"/>
  </sheets>
  <definedNames>
    <definedName name="_Hlk104555288" localSheetId="1">PXL!$A$3</definedName>
  </definedNames>
  <calcPr calcId="191029"/>
</workbook>
</file>

<file path=xl/calcChain.xml><?xml version="1.0" encoding="utf-8"?>
<calcChain xmlns="http://schemas.openxmlformats.org/spreadsheetml/2006/main">
  <c r="D186" i="5" l="1"/>
  <c r="D168" i="13"/>
  <c r="J184" i="5" l="1"/>
  <c r="J167" i="13"/>
  <c r="D164" i="13"/>
  <c r="J166" i="13" s="1"/>
  <c r="J168" i="13" l="1"/>
  <c r="G168" i="13"/>
  <c r="G167" i="13"/>
  <c r="D167" i="13"/>
  <c r="G185" i="5" l="1"/>
  <c r="D187" i="5"/>
  <c r="G187" i="5"/>
  <c r="J186" i="5"/>
  <c r="G186" i="5"/>
  <c r="J185" i="5"/>
  <c r="D185" i="5" l="1"/>
</calcChain>
</file>

<file path=xl/sharedStrings.xml><?xml version="1.0" encoding="utf-8"?>
<sst xmlns="http://schemas.openxmlformats.org/spreadsheetml/2006/main" count="336" uniqueCount="145">
  <si>
    <t>0 Punkte</t>
  </si>
  <si>
    <t>2 Punkte</t>
  </si>
  <si>
    <t>3 Punkte</t>
  </si>
  <si>
    <t>6 Punkte</t>
  </si>
  <si>
    <t>lfd. Nr.</t>
  </si>
  <si>
    <t>4 Punkte</t>
  </si>
  <si>
    <t>1 Punkte</t>
  </si>
  <si>
    <t>Oberschule</t>
  </si>
  <si>
    <t>Gesamtschule</t>
  </si>
  <si>
    <t>Formale Prüfung</t>
  </si>
  <si>
    <t>Inhaltliche Prüfung</t>
  </si>
  <si>
    <t>Prüfkriterien</t>
  </si>
  <si>
    <r>
      <t xml:space="preserve">Der dargestellte Bedarf ist </t>
    </r>
    <r>
      <rPr>
        <b/>
        <u/>
        <sz val="11"/>
        <color theme="1"/>
        <rFont val="Calibri"/>
        <family val="2"/>
        <scheme val="minor"/>
      </rPr>
      <t>nicht</t>
    </r>
    <r>
      <rPr>
        <b/>
        <sz val="11"/>
        <color theme="1"/>
        <rFont val="Calibri"/>
        <family val="2"/>
        <scheme val="minor"/>
      </rPr>
      <t xml:space="preserve"> Bestandteil des vom MBJS genehmigten fachpädagogischen Konzeptes.</t>
    </r>
  </si>
  <si>
    <t>Punkte</t>
  </si>
  <si>
    <t>Prüfkriterium 1</t>
  </si>
  <si>
    <t>Prüfkriterium 2</t>
  </si>
  <si>
    <t>Gesamtpunktzahl</t>
  </si>
  <si>
    <t>Zusammenfassung der Ergebnisse der inhaltlichen Prüfung</t>
  </si>
  <si>
    <t>Angaben zur Schule</t>
  </si>
  <si>
    <t>Schule:</t>
  </si>
  <si>
    <t>Straße:</t>
  </si>
  <si>
    <t>PLZ/Ort:</t>
  </si>
  <si>
    <t>Schulnummer:</t>
  </si>
  <si>
    <t>Prüfkriterium 5</t>
  </si>
  <si>
    <t>Maßnahmenummer:</t>
  </si>
  <si>
    <t>Mittelbedarf realistisch</t>
  </si>
  <si>
    <t>ja</t>
  </si>
  <si>
    <t>nein</t>
  </si>
  <si>
    <t xml:space="preserve">Angaben zu Inhalt/Organisation </t>
  </si>
  <si>
    <t>für Ausschreibung ausreichend</t>
  </si>
  <si>
    <t>Prüfdatum</t>
  </si>
  <si>
    <t>Prüfer/in I</t>
  </si>
  <si>
    <t>Prüfer/in II</t>
  </si>
  <si>
    <t>Erreichte Mindest-punktzahlen</t>
  </si>
  <si>
    <t>Es werden keine oder weniger als drei Arbeitsaufgaben gestellt.</t>
  </si>
  <si>
    <t>Es werden mindestens drei auf den Praxislernort abgestimmte Arbeitsaufgaben gestellt.</t>
  </si>
  <si>
    <t>Es werden mehr als drei auf den Praxislernort abgestimmte Arbeitsaufgaben gestellt.</t>
  </si>
  <si>
    <t>Es erfolgt keine Leistungsbewertung oder es existiert keine schlüssige Darstellung der Bewertung.</t>
  </si>
  <si>
    <t>Prüfkriterium 8</t>
  </si>
  <si>
    <r>
      <t xml:space="preserve">Leistungsbewertung der Schülerinnen und Schüler </t>
    </r>
    <r>
      <rPr>
        <b/>
        <sz val="11"/>
        <color rgb="FFFF0000"/>
        <rFont val="Calibri"/>
        <family val="2"/>
        <scheme val="minor"/>
      </rPr>
      <t>(Mindestpunktzahl: 2)</t>
    </r>
  </si>
  <si>
    <t>Prüfkriterium 7</t>
  </si>
  <si>
    <t>Gymnasium</t>
  </si>
  <si>
    <t>Schule mit dem sonderpädagogischen Förderschwerpunkt  "Lernen"</t>
  </si>
  <si>
    <t>Schule mit dem sonderpädagogischen Förderschwerpunkt  "körperlich-motorische Entwicklung"</t>
  </si>
  <si>
    <t>Schule mit dem sonderpädagogischen Förderschwerpunkt  "Sehen"</t>
  </si>
  <si>
    <t>Schule mit dem sonderpädagogischen Förderschwerpunkt  "Hören"</t>
  </si>
  <si>
    <t>0-200 Schüler/-innen</t>
  </si>
  <si>
    <t>201-400 Schüler/-innen</t>
  </si>
  <si>
    <t>über 400 Schüler/-innen</t>
  </si>
  <si>
    <t>Praxislernen in Betrieben</t>
  </si>
  <si>
    <t>Praxislernen in Werkstätten</t>
  </si>
  <si>
    <r>
      <t>Schulform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</si>
  <si>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 xml:space="preserve">Verknüpfung des Praxislernens mit dem Fachunterricht über Arbeitsaufgaben </t>
    </r>
    <r>
      <rPr>
        <b/>
        <sz val="11"/>
        <color rgb="FFFF0000"/>
        <rFont val="Calibri"/>
        <family val="2"/>
        <scheme val="minor"/>
      </rPr>
      <t>(Mindestpunktzahl: 2)</t>
    </r>
  </si>
  <si>
    <t>Bedarf der Schule ist nicht deckungsgleich mit den Programmzielen/-inhalten.</t>
  </si>
  <si>
    <r>
      <t xml:space="preserve">Konformität des Förderbedarfs mit den Programmzielen/-inhalten </t>
    </r>
    <r>
      <rPr>
        <b/>
        <sz val="11"/>
        <color rgb="FFFF0000"/>
        <rFont val="Calibri"/>
        <family val="2"/>
        <scheme val="minor"/>
      </rPr>
      <t>(Mindestpunktzahl: 6)</t>
    </r>
  </si>
  <si>
    <t>Bedarf der Schule entspricht den Programmzielen/-inhalten und ist nachvollziehbar hergeleitet.</t>
  </si>
  <si>
    <t>Bedarf der Schule entspricht den Programminhalten/-zielen, ist jedoch nicht hinreichend nachvollziehbar hergeleitet.</t>
  </si>
  <si>
    <t>Die angegebenen Ziele stimmen nicht mit dem dargestellten Förderbedarf überein.</t>
  </si>
  <si>
    <t>Es stimmen nicht alle angegebenen Ziele mit dem dargestellten Förderbedarf überein.</t>
  </si>
  <si>
    <t>Die angegebenen Ziele stimmen mit dem dargestellten Förderbedarf überein.</t>
  </si>
  <si>
    <t>Projekt knüpft an die bestehenden Maßnahmen gemäß BO-Konzept an.</t>
  </si>
  <si>
    <t>Projekt knüpft an die bestehenden Maßnahmen gemäß BO-Konzept an, der Zusammenhang ist jedoch nicht hinreichend dargestellt.</t>
  </si>
  <si>
    <r>
      <t xml:space="preserve">Einbeziehung der Berufsberatung der Agentur für Arbeit </t>
    </r>
    <r>
      <rPr>
        <b/>
        <sz val="11"/>
        <color rgb="FFFF0000"/>
        <rFont val="Calibri"/>
        <family val="2"/>
        <scheme val="minor"/>
      </rPr>
      <t>(Mindestpunktzahl: 2)</t>
    </r>
  </si>
  <si>
    <t>Die Berufsberatung wurde in die Planung des Projekts einbezogen.</t>
  </si>
  <si>
    <t>Die Schüler/-innen wurden in die Planung des Projekts umfänglich einbezogen.</t>
  </si>
  <si>
    <t>Die Schüler/-innen wurden in die Planung des Projekts nicht einbezogen.</t>
  </si>
  <si>
    <t>Die Berufsberatung wurde in die Planung des Projekts einbezogen und ist an dessen Durchführung und/oder Auswertung beteiligt.</t>
  </si>
  <si>
    <t xml:space="preserve">Erwartete Nachhaltigkeit für Schule und Schüler/-innen </t>
  </si>
  <si>
    <r>
      <t xml:space="preserve">Einbeziehung von Lehrkräften in die Projektdurchführung </t>
    </r>
    <r>
      <rPr>
        <b/>
        <sz val="11"/>
        <color rgb="FFFF0000"/>
        <rFont val="Calibri"/>
        <family val="2"/>
        <scheme val="minor"/>
      </rPr>
      <t>(Mindestpunktzahl: 2)</t>
    </r>
  </si>
  <si>
    <t>Lehrkräfte werden nicht in die Projektdurchführung einbezogen.</t>
  </si>
  <si>
    <t>Einbeziehung von Eltern in die Projektdurchführung</t>
  </si>
  <si>
    <t>Einbeziehung der Schüler/-innen in die Projektplanung</t>
  </si>
  <si>
    <r>
      <t xml:space="preserve">Vorbereitung der Schüler/-innen auf das Projekt </t>
    </r>
    <r>
      <rPr>
        <b/>
        <sz val="11"/>
        <color rgb="FFFF0000"/>
        <rFont val="Calibri"/>
        <family val="2"/>
        <scheme val="minor"/>
      </rPr>
      <t>(Mindestpunktzahl: 2)</t>
    </r>
  </si>
  <si>
    <t>Lehrkräfte werden umfänglich in die Projektdurchführung einbezogen.</t>
  </si>
  <si>
    <r>
      <t xml:space="preserve">Nachbereitung des Projekts </t>
    </r>
    <r>
      <rPr>
        <b/>
        <sz val="11"/>
        <color rgb="FFFF0000"/>
        <rFont val="Calibri"/>
        <family val="2"/>
        <scheme val="minor"/>
      </rPr>
      <t>(Mindestpunktzahl: 2)</t>
    </r>
  </si>
  <si>
    <t>Projekt wird mit den teilnehmenden  Schüler/-innen nicht nachbereitet.</t>
  </si>
  <si>
    <t>Projekt wird mit den teilnehmenden  Schüler/-innen umfänglich nachbereitet.</t>
  </si>
  <si>
    <t>Es erfolgt eine Benotung der Praxislernaufgaben durch die jeweiligen Fachlehrer.</t>
  </si>
  <si>
    <t>Es erfolgt eine Benotung der Praxislernaufgaben und des Arbeits- und Sozialverhaltens der teilnehmenden Schüler/-innen durch die jeweiligen Fachlehrer.</t>
  </si>
  <si>
    <t>Prüfkriterium 11</t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</si>
  <si>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Entsprechendes bitte ankreuzen! Es besteht nur eine Teilnahmeberechtigung am Programm für die aufgeführten Schulformen.</t>
    </r>
  </si>
  <si>
    <t>Schulorganisatorische Einordnung des Projekts in das schulische Berufsorientierungskonzept (BO-Konzept)</t>
  </si>
  <si>
    <t>Prüfkriterium 12</t>
  </si>
  <si>
    <t>Lehrkräfte werden in die Projektdurchführung einbezogen.</t>
  </si>
  <si>
    <t>Eltern werden in die Projektdurchführung einbezogen.</t>
  </si>
  <si>
    <t>Eltern werden nicht in die Projektdurchführung einbezogen.</t>
  </si>
  <si>
    <t>Eltern werden umfänglich in die Projektdurchführung einbezogen.</t>
  </si>
  <si>
    <t>Projekt wird mit den teilnehmenden  Schüler/-innen nachbereitet.</t>
  </si>
  <si>
    <t>Die Schüler/-innen wurden in die Planung des Projekts einbezogen.</t>
  </si>
  <si>
    <t>Die teilnehmenden Schüler/-innen werden  nicht auf das Projekt vorbereitet.</t>
  </si>
  <si>
    <t>Die teilnehmenden Schüler/-innen werden auf das Projekt vorbereitet.</t>
  </si>
  <si>
    <t>Prüfkriterium 10</t>
  </si>
  <si>
    <t>Es ist keine nachhaltige Wirkung des Projekts auf die Schulentwicklung und die Kompetenzentwicklung für die teilnehmenden Schüler/-innen zu erwarten.</t>
  </si>
  <si>
    <t>Es ist eine nachhaltige Wirkung des Projekts auf die Schulentwicklung und die Kompetenzentwicklung für die teilnehmenden Schüler/-innen zu erwarten, allerdings ist diese nicht hinreichend dargestellt.</t>
  </si>
  <si>
    <t>Es ist eine nachhaltige Wirkung des Projekts auf die Schulentwicklung und die Kompetenzentwicklung für die teilnehmenden Schüler/-innen zu erwarten und diese ist hinreichend dargestellt.</t>
  </si>
  <si>
    <r>
      <t xml:space="preserve">Nachvollziehbarkeit der aus der Beschreibung des Förderbedarfs abgeleiteten Ziele </t>
    </r>
    <r>
      <rPr>
        <b/>
        <sz val="11"/>
        <color rgb="FFFF0000"/>
        <rFont val="Calibri"/>
        <family val="2"/>
        <scheme val="minor"/>
      </rPr>
      <t>(Mindestpunktzahl: 3)</t>
    </r>
  </si>
  <si>
    <t>ESF+-Förderprogramm PraxisBO</t>
  </si>
  <si>
    <t>Der dargestellte Bedarf ist Bestand-teil des vom MBJS genehmigten fachpädagogischen Konzeptes.</t>
  </si>
  <si>
    <t>öffentliche
 Trägerschaft</t>
  </si>
  <si>
    <t>freie Trägerschaft</t>
  </si>
  <si>
    <t>2 Entsprechendes bitte ankreuzen!</t>
  </si>
  <si>
    <r>
      <t>Trägerschaft der Schule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</si>
  <si>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Anzahl Schüler/-innen in der Sekundarstufe I</t>
    </r>
    <r>
      <rPr>
        <b/>
        <vertAlign val="superscript"/>
        <sz val="11"/>
        <color theme="0"/>
        <rFont val="Calibri"/>
        <family val="2"/>
        <scheme val="minor"/>
      </rPr>
      <t xml:space="preserve">3 </t>
    </r>
  </si>
  <si>
    <r>
      <rPr>
        <i/>
        <vertAlign val="superscript"/>
        <sz val="10"/>
        <color theme="1"/>
        <rFont val="Calibri"/>
        <family val="2"/>
        <scheme val="minor"/>
      </rPr>
      <t>3</t>
    </r>
    <r>
      <rPr>
        <i/>
        <sz val="10"/>
        <color theme="1"/>
        <rFont val="Calibri"/>
        <family val="2"/>
        <scheme val="minor"/>
      </rPr>
      <t xml:space="preserve"> Entsprechendes bitte ankreuzen!</t>
    </r>
  </si>
  <si>
    <r>
      <t xml:space="preserve">Zusätzlichkeit des Bedarfes </t>
    </r>
    <r>
      <rPr>
        <b/>
        <i/>
        <sz val="11"/>
        <color theme="0"/>
        <rFont val="Calibri"/>
        <family val="2"/>
        <scheme val="minor"/>
      </rPr>
      <t>(nur bei Schulen in freier Trägerschaft)</t>
    </r>
    <r>
      <rPr>
        <b/>
        <vertAlign val="superscript"/>
        <sz val="11"/>
        <color theme="0"/>
        <rFont val="Calibri"/>
        <family val="2"/>
        <scheme val="minor"/>
      </rPr>
      <t>5</t>
    </r>
  </si>
  <si>
    <r>
      <rPr>
        <i/>
        <vertAlign val="superscript"/>
        <sz val="10"/>
        <color theme="1"/>
        <rFont val="Calibri"/>
        <family val="2"/>
        <scheme val="minor"/>
      </rPr>
      <t>5</t>
    </r>
    <r>
      <rPr>
        <i/>
        <sz val="10"/>
        <color theme="1"/>
        <rFont val="Calibri"/>
        <family val="2"/>
        <scheme val="minor"/>
      </rPr>
      <t xml:space="preserve"> Nur wenn der angezeigte Bedarf nicht bereits Bestandteil des vom Ministerium für Bildung, Jugend und Sport genehmigten fachpädagogischen Konzepts ist, liegt eine Teilnahmeberechtigung der bedarfsformulierenden Schule vor.</t>
    </r>
  </si>
  <si>
    <r>
      <t>Projekttyp</t>
    </r>
    <r>
      <rPr>
        <b/>
        <vertAlign val="superscript"/>
        <sz val="11"/>
        <color theme="0"/>
        <rFont val="Calibri"/>
        <family val="2"/>
        <scheme val="minor"/>
      </rPr>
      <t xml:space="preserve">4 </t>
    </r>
  </si>
  <si>
    <r>
      <rPr>
        <i/>
        <vertAlign val="superscript"/>
        <sz val="10"/>
        <color theme="1"/>
        <rFont val="Calibri"/>
        <family val="2"/>
        <scheme val="minor"/>
      </rPr>
      <t>4</t>
    </r>
    <r>
      <rPr>
        <i/>
        <sz val="10"/>
        <color theme="1"/>
        <rFont val="Calibri"/>
        <family val="2"/>
        <scheme val="minor"/>
      </rPr>
      <t xml:space="preserve"> Entsprechendes bitte ankreuzen!</t>
    </r>
  </si>
  <si>
    <t>Prüfraster zur Bewertung der Bedarfsanalysen für Praxislernen-Projekte</t>
  </si>
  <si>
    <t>Prüfraster zur Bewertung der Bedarfsanalysen für Berufswelt-Projekte</t>
  </si>
  <si>
    <t>Spezifischer Förderbedarf wird angegeben, jedoch nicht hinreichend begründet.</t>
  </si>
  <si>
    <t>Spezifischer Förderbedarf wird nicht angegeben oder besteht nicht.</t>
  </si>
  <si>
    <t>Spezifischer Förderbedarf wird angegeben und hinreichend begründet.</t>
  </si>
  <si>
    <t>Bedarf der Schule entspricht den Programminhalten/-zielen, wird jedoch nicht hinreichend begründet.</t>
  </si>
  <si>
    <t>Bedarf der Schule entspricht den Programmzielen/-inhalten und wird nachvollziehbar begründet.</t>
  </si>
  <si>
    <t>Projekt knüpft an die bestehenden Maßnahmen gemäß BO-Konzept an, der Zusammenhang wird jedoch nicht hinreichend dargestellt.</t>
  </si>
  <si>
    <t>Projekt knüpft an die bestehenden Maßnahmen gemäß BO-Konzept an und der Zusammenhang wird hinreichend dargstellt.</t>
  </si>
  <si>
    <t>Es ist eine nachhaltige Wirkung des Projekts auf die Schulentwicklung und die Kompetenzentwicklung für die teilnehmenden Schüler/-innen zu erwarten, allerdings wird diese nicht hinreichend dargestellt.</t>
  </si>
  <si>
    <t>Es ist eine nachhaltige Wirkung des Projekts auf die Schulentwicklung und die Kompetenzentwicklung für die teilnehmenden Schüler/-innen zu erwarten und diese wird hinreichend dargestellt.</t>
  </si>
  <si>
    <r>
      <t xml:space="preserve">Spezifischer Förderbedarf </t>
    </r>
    <r>
      <rPr>
        <b/>
        <i/>
        <sz val="11"/>
        <color theme="0"/>
        <rFont val="Calibri"/>
        <family val="2"/>
        <scheme val="minor"/>
      </rPr>
      <t>(nur Gymnasien)</t>
    </r>
  </si>
  <si>
    <t>Die Schüler/-innen wurden nicht in die Planung des Projekts einbezogen.</t>
  </si>
  <si>
    <t>Die Berufsberatung wurde nicht  in die Planung des Projekts einbezogen.</t>
  </si>
  <si>
    <t xml:space="preserve">Projekt knüpft nicht an die bestehenden Maßnahmen gemäß BO-Konzept an. </t>
  </si>
  <si>
    <t>Die teilnehmenden Schüler/-innen werden nicht auf das Projekt vorbereitet.</t>
  </si>
  <si>
    <t>Die Berufsberatung wurde nicht in die Planung des Projekts  einbezogen.</t>
  </si>
  <si>
    <t>I</t>
  </si>
  <si>
    <t>II</t>
  </si>
  <si>
    <t>III</t>
  </si>
  <si>
    <t>Gesamt-Mindestpunktzahl</t>
  </si>
  <si>
    <t>Mindest-Gesamtpunktzahl</t>
  </si>
  <si>
    <t>Mindest-Gesamtpunktzahl:</t>
  </si>
  <si>
    <t>Höchst-Gesamtpunktzahl:</t>
  </si>
  <si>
    <r>
      <t xml:space="preserve">Hinweis: Gymnasien können durch die Angabe eines spezifischen Förderbedarfs (z. B. Standort der Schule in einer Region mit besonderen Passungsproblemen am Ausbildungsmarkt; geringe Quote von in die Sekundarstufe II einmündenden Schüler/-innen oder hoher Anteil von Schüler/-innen, die eine der Jahrgangsstufen 7-10 wiederholen) </t>
    </r>
    <r>
      <rPr>
        <u/>
        <sz val="11"/>
        <color theme="1"/>
        <rFont val="Calibri"/>
        <family val="2"/>
        <scheme val="minor"/>
      </rPr>
      <t>zusätzliche</t>
    </r>
    <r>
      <rPr>
        <sz val="11"/>
        <color theme="1"/>
        <rFont val="Calibri"/>
        <family val="2"/>
        <scheme val="minor"/>
      </rPr>
      <t xml:space="preserve"> Punkte erhalten. Diese werden zu den in Nr. 1 bis 12 vergebenen Punkten addiert, allerdings bei der zu erfüllenden Mindest-Gesamtpunktzahl (siehe Nummer III) nicht berücksichtigt.</t>
    </r>
  </si>
  <si>
    <t>Gesamtpunktzahl Gymnasium</t>
  </si>
  <si>
    <t>Berufsweltprojekt</t>
  </si>
  <si>
    <t>Projekttyp</t>
  </si>
  <si>
    <t>Die teilnehmenden Schüler/-innen werden umfänglich auf das Projekt vorbereitet.</t>
  </si>
  <si>
    <t>Prüfkriterium 5
(nur PXL in Werkstätten)</t>
  </si>
  <si>
    <r>
      <t xml:space="preserve">Einbeziehung der Berufsberatung der Agentur für Arbeit </t>
    </r>
    <r>
      <rPr>
        <b/>
        <sz val="11"/>
        <color rgb="FFFF0000"/>
        <rFont val="Calibri"/>
        <family val="2"/>
        <scheme val="minor"/>
      </rPr>
      <t>(Mindestpunktzahl nur bei PXL in Werkstätten: 2)</t>
    </r>
  </si>
  <si>
    <r>
      <t xml:space="preserve">Zusätzlichkeit des Bedarfes </t>
    </r>
    <r>
      <rPr>
        <b/>
        <i/>
        <sz val="11"/>
        <color theme="0"/>
        <rFont val="Calibri"/>
        <family val="2"/>
        <scheme val="minor"/>
      </rPr>
      <t>(nur bei Schulen in freier Trägerschaft)4</t>
    </r>
  </si>
  <si>
    <r>
      <rPr>
        <i/>
        <vertAlign val="superscript"/>
        <sz val="10"/>
        <color theme="1"/>
        <rFont val="Calibri"/>
        <family val="2"/>
        <scheme val="minor"/>
      </rPr>
      <t>4</t>
    </r>
    <r>
      <rPr>
        <i/>
        <sz val="10"/>
        <color theme="1"/>
        <rFont val="Calibri"/>
        <family val="2"/>
        <scheme val="minor"/>
      </rPr>
      <t xml:space="preserve"> Nur wenn der angezeigte Bedarf nicht bereits Bestandteil des vom Ministerium für Bildung, Jugend und Sport genehmigten fachpädagogischen Konzepts ist, liegt eine Teilnahmeberechtigung der bedarfsformulierenden Schule vor.</t>
    </r>
  </si>
  <si>
    <r>
      <t xml:space="preserve">Hinweis: Gymnasien können durch die Angabe eines spezifischen Förderbedarfs (z. B. Standort der Schule in einer Region mit besonderen Passungsproblemen am Ausbildungsmarkt; geringe Quote von in die Sekundarstufe II einmündenden Schüler/-innen oder hoher Anteil von Schüler/-innen, die eine der Jahrgangsstufen 7-10 wiederholen) </t>
    </r>
    <r>
      <rPr>
        <u/>
        <sz val="11"/>
        <color theme="1"/>
        <rFont val="Calibri"/>
        <family val="2"/>
        <scheme val="minor"/>
      </rPr>
      <t>zusätzliche</t>
    </r>
    <r>
      <rPr>
        <sz val="11"/>
        <color theme="1"/>
        <rFont val="Calibri"/>
        <family val="2"/>
        <scheme val="minor"/>
      </rPr>
      <t xml:space="preserve"> Punkte erhalten. Diese werden zu den in Nr. 1 bis 10 vergebenen Punkte addiert, allerdings bei der zu erfüllenden Mindest-Gesamtpunktzahl (siehe Nummer III) nicht berücksichtigt.</t>
    </r>
  </si>
  <si>
    <r>
      <t xml:space="preserve">Voraussetzung für eine Projektausschreibung ist das Erreichen der </t>
    </r>
    <r>
      <rPr>
        <b/>
        <sz val="11"/>
        <color rgb="FFFF0000"/>
        <rFont val="Calibri"/>
        <family val="2"/>
        <scheme val="minor"/>
      </rPr>
      <t>Mindest-Gesamtpunktzahl</t>
    </r>
    <r>
      <rPr>
        <b/>
        <sz val="11"/>
        <rFont val="Calibri"/>
        <family val="2"/>
        <scheme val="minor"/>
      </rPr>
      <t xml:space="preserve"> sowie der jeweiligen </t>
    </r>
    <r>
      <rPr>
        <b/>
        <sz val="11"/>
        <color rgb="FFFF0000"/>
        <rFont val="Calibri"/>
        <family val="2"/>
        <scheme val="minor"/>
      </rPr>
      <t>Mindestpunktzahlen in einigen ausgewählten Prüfkriterien</t>
    </r>
    <r>
      <rPr>
        <b/>
        <sz val="11"/>
        <rFont val="Calibri"/>
        <family val="2"/>
        <scheme val="minor"/>
      </rPr>
      <t>.</t>
    </r>
  </si>
  <si>
    <r>
      <t xml:space="preserve">Voraussetzung für eine Projektausschreibung ist das Erreichen der 
</t>
    </r>
    <r>
      <rPr>
        <b/>
        <sz val="11"/>
        <color rgb="FFFF0000"/>
        <rFont val="Calibri"/>
        <family val="2"/>
        <scheme val="minor"/>
      </rPr>
      <t>Mindest-Gesamtpunktzahl</t>
    </r>
    <r>
      <rPr>
        <b/>
        <sz val="11"/>
        <rFont val="Calibri"/>
        <family val="2"/>
        <scheme val="minor"/>
      </rPr>
      <t xml:space="preserve"> sowie der jeweiligen </t>
    </r>
    <r>
      <rPr>
        <b/>
        <sz val="11"/>
        <color rgb="FFFF0000"/>
        <rFont val="Calibri"/>
        <family val="2"/>
        <scheme val="minor"/>
      </rPr>
      <t>Mindestpunktzahlen in einigen ausgewählten Prüfkriterien</t>
    </r>
    <r>
      <rPr>
        <b/>
        <sz val="11"/>
        <rFont val="Calibri"/>
        <family val="2"/>
        <scheme val="minor"/>
      </rPr>
      <t>.</t>
    </r>
  </si>
  <si>
    <t>Waldorfschule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</si>
</sst>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F243E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Fill="1" applyAlignment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18" xfId="0" applyBorder="1"/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Fill="1" applyAlignment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8" xfId="0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0" fillId="0" borderId="19" xfId="0" applyBorder="1"/>
    <xf numFmtId="0" fontId="3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40" xfId="0" applyFont="1" applyBorder="1" applyAlignment="1">
      <alignment horizontal="lef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10" xfId="0" applyFill="1" applyBorder="1" applyAlignment="1">
      <alignment horizontal="center" vertical="center" wrapText="1"/>
    </xf>
    <xf numFmtId="0" fontId="0" fillId="0" borderId="29" xfId="0" applyBorder="1"/>
    <xf numFmtId="0" fontId="0" fillId="0" borderId="1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0" fontId="0" fillId="0" borderId="25" xfId="0" applyBorder="1"/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13" fillId="0" borderId="1" xfId="0" applyFont="1" applyBorder="1"/>
    <xf numFmtId="0" fontId="0" fillId="2" borderId="13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0" fillId="2" borderId="26" xfId="0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9" xfId="0" applyBorder="1"/>
    <xf numFmtId="0" fontId="0" fillId="0" borderId="24" xfId="0" applyBorder="1"/>
    <xf numFmtId="0" fontId="0" fillId="0" borderId="20" xfId="0" applyBorder="1"/>
    <xf numFmtId="0" fontId="0" fillId="0" borderId="16" xfId="0" applyBorder="1"/>
    <xf numFmtId="0" fontId="0" fillId="0" borderId="12" xfId="0" applyBorder="1" applyAlignment="1">
      <alignment horizontal="center" vertical="center" wrapText="1"/>
    </xf>
    <xf numFmtId="0" fontId="20" fillId="0" borderId="0" xfId="0" applyFont="1"/>
    <xf numFmtId="0" fontId="3" fillId="0" borderId="3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15" fillId="2" borderId="32" xfId="0" applyNumberFormat="1" applyFont="1" applyFill="1" applyBorder="1" applyAlignment="1">
      <alignment horizontal="center"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35" xfId="0" applyFont="1" applyBorder="1" applyAlignment="1"/>
    <xf numFmtId="0" fontId="1" fillId="0" borderId="3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6" fillId="4" borderId="9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4" borderId="11" xfId="0" applyFont="1" applyFill="1" applyBorder="1" applyAlignment="1">
      <alignment horizontal="left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14" xfId="0" quotePrefix="1" applyBorder="1" applyAlignment="1">
      <alignment horizontal="left" vertical="top" wrapText="1"/>
    </xf>
    <xf numFmtId="0" fontId="0" fillId="0" borderId="15" xfId="0" quotePrefix="1" applyBorder="1" applyAlignment="1">
      <alignment horizontal="left" vertical="top" wrapText="1"/>
    </xf>
    <xf numFmtId="0" fontId="0" fillId="0" borderId="16" xfId="0" quotePrefix="1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 wrapText="1"/>
    </xf>
    <xf numFmtId="0" fontId="0" fillId="0" borderId="17" xfId="0" quotePrefix="1" applyBorder="1" applyAlignment="1">
      <alignment horizontal="left" vertical="top" wrapText="1"/>
    </xf>
    <xf numFmtId="0" fontId="0" fillId="0" borderId="18" xfId="0" quotePrefix="1" applyBorder="1" applyAlignment="1">
      <alignment horizontal="left" vertical="top" wrapText="1"/>
    </xf>
    <xf numFmtId="0" fontId="0" fillId="0" borderId="19" xfId="0" quotePrefix="1" applyBorder="1" applyAlignment="1">
      <alignment horizontal="left" vertical="top" wrapText="1"/>
    </xf>
    <xf numFmtId="0" fontId="0" fillId="0" borderId="20" xfId="0" quotePrefix="1" applyBorder="1" applyAlignment="1">
      <alignment horizontal="left" vertical="top" wrapText="1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35" xfId="0" applyFont="1" applyFill="1" applyBorder="1" applyAlignment="1"/>
    <xf numFmtId="0" fontId="1" fillId="0" borderId="34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10" fillId="0" borderId="21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6" fillId="4" borderId="35" xfId="0" applyFont="1" applyFill="1" applyBorder="1" applyAlignment="1">
      <alignment horizontal="left"/>
    </xf>
    <xf numFmtId="0" fontId="16" fillId="4" borderId="32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43" xfId="0" applyFont="1" applyFill="1" applyBorder="1" applyAlignment="1">
      <alignment horizontal="left"/>
    </xf>
    <xf numFmtId="0" fontId="2" fillId="5" borderId="0" xfId="0" applyFont="1" applyFill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6" fillId="6" borderId="9" xfId="0" applyFont="1" applyFill="1" applyBorder="1" applyAlignment="1">
      <alignment horizontal="left"/>
    </xf>
    <xf numFmtId="0" fontId="16" fillId="6" borderId="10" xfId="0" applyFont="1" applyFill="1" applyBorder="1" applyAlignment="1">
      <alignment horizontal="left"/>
    </xf>
    <xf numFmtId="0" fontId="16" fillId="6" borderId="1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1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</cellXfs>
  <cellStyles count="1">
    <cellStyle name="Standard" xfId="0" builtinId="0"/>
  </cellStyles>
  <dxfs count="23"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19050</xdr:rowOff>
    </xdr:from>
    <xdr:to>
      <xdr:col>5</xdr:col>
      <xdr:colOff>542925</xdr:colOff>
      <xdr:row>3</xdr:row>
      <xdr:rowOff>66675</xdr:rowOff>
    </xdr:to>
    <xdr:pic>
      <xdr:nvPicPr>
        <xdr:cNvPr id="12" name="Grafik 2">
          <a:extLst>
            <a:ext uri="{FF2B5EF4-FFF2-40B4-BE49-F238E27FC236}">
              <a16:creationId xmlns:a16="http://schemas.microsoft.com/office/drawing/2014/main" id="{64D30654-14A8-4E60-BEF4-07FF9053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09550"/>
          <a:ext cx="5524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3</xdr:col>
      <xdr:colOff>428625</xdr:colOff>
      <xdr:row>3</xdr:row>
      <xdr:rowOff>133350</xdr:rowOff>
    </xdr:to>
    <xdr:pic>
      <xdr:nvPicPr>
        <xdr:cNvPr id="13" name="Grafik 3">
          <a:extLst>
            <a:ext uri="{FF2B5EF4-FFF2-40B4-BE49-F238E27FC236}">
              <a16:creationId xmlns:a16="http://schemas.microsoft.com/office/drawing/2014/main" id="{DE99EC3A-DF51-4A41-82EF-72182E7E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25336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285750</xdr:colOff>
      <xdr:row>1</xdr:row>
      <xdr:rowOff>9525</xdr:rowOff>
    </xdr:from>
    <xdr:to>
      <xdr:col>9</xdr:col>
      <xdr:colOff>690880</xdr:colOff>
      <xdr:row>3</xdr:row>
      <xdr:rowOff>84455</xdr:rowOff>
    </xdr:to>
    <xdr:pic>
      <xdr:nvPicPr>
        <xdr:cNvPr id="14" name="Bild 4" descr="ILB_Logo_RGB_600dpi">
          <a:extLst>
            <a:ext uri="{FF2B5EF4-FFF2-40B4-BE49-F238E27FC236}">
              <a16:creationId xmlns:a16="http://schemas.microsoft.com/office/drawing/2014/main" id="{4BE44FD5-76C3-48A6-97FE-36D34DF1686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200025"/>
          <a:ext cx="1871980" cy="4559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3</xdr:col>
      <xdr:colOff>428625</xdr:colOff>
      <xdr:row>3</xdr:row>
      <xdr:rowOff>133350</xdr:rowOff>
    </xdr:to>
    <xdr:pic>
      <xdr:nvPicPr>
        <xdr:cNvPr id="5" name="Grafik 3">
          <a:extLst>
            <a:ext uri="{FF2B5EF4-FFF2-40B4-BE49-F238E27FC236}">
              <a16:creationId xmlns:a16="http://schemas.microsoft.com/office/drawing/2014/main" id="{C2B43A73-BD85-4E4A-8FAA-594F7DBD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25336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723900</xdr:colOff>
      <xdr:row>1</xdr:row>
      <xdr:rowOff>0</xdr:rowOff>
    </xdr:from>
    <xdr:to>
      <xdr:col>5</xdr:col>
      <xdr:colOff>542925</xdr:colOff>
      <xdr:row>3</xdr:row>
      <xdr:rowOff>47625</xdr:rowOff>
    </xdr:to>
    <xdr:pic>
      <xdr:nvPicPr>
        <xdr:cNvPr id="6" name="Grafik 2">
          <a:extLst>
            <a:ext uri="{FF2B5EF4-FFF2-40B4-BE49-F238E27FC236}">
              <a16:creationId xmlns:a16="http://schemas.microsoft.com/office/drawing/2014/main" id="{1013A9B9-9226-4531-9919-E9C652DD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90500"/>
          <a:ext cx="5524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285750</xdr:colOff>
      <xdr:row>1</xdr:row>
      <xdr:rowOff>9525</xdr:rowOff>
    </xdr:from>
    <xdr:to>
      <xdr:col>9</xdr:col>
      <xdr:colOff>690880</xdr:colOff>
      <xdr:row>3</xdr:row>
      <xdr:rowOff>84455</xdr:rowOff>
    </xdr:to>
    <xdr:pic>
      <xdr:nvPicPr>
        <xdr:cNvPr id="7" name="Bild 4" descr="ILB_Logo_RGB_600dpi">
          <a:extLst>
            <a:ext uri="{FF2B5EF4-FFF2-40B4-BE49-F238E27FC236}">
              <a16:creationId xmlns:a16="http://schemas.microsoft.com/office/drawing/2014/main" id="{48563630-2B75-4228-8040-4B05E8F3A85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200025"/>
          <a:ext cx="1929130" cy="4559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85"/>
  <sheetViews>
    <sheetView tabSelected="1" zoomScaleNormal="100" workbookViewId="0">
      <selection activeCell="E29" sqref="E29:G30"/>
    </sheetView>
  </sheetViews>
  <sheetFormatPr baseColWidth="10" defaultRowHeight="15" x14ac:dyDescent="0.25"/>
  <cols>
    <col min="1" max="1" width="9.5703125" style="41" customWidth="1"/>
    <col min="2" max="10" width="11" style="41" customWidth="1"/>
    <col min="11" max="16384" width="11.42578125" style="41"/>
  </cols>
  <sheetData>
    <row r="2" spans="1:11" x14ac:dyDescent="0.25">
      <c r="A2" s="169"/>
    </row>
    <row r="5" spans="1:11" ht="17.25" x14ac:dyDescent="0.3">
      <c r="A5" s="320" t="s">
        <v>96</v>
      </c>
      <c r="B5" s="320"/>
      <c r="C5" s="320"/>
      <c r="D5" s="320"/>
      <c r="K5" s="158"/>
    </row>
    <row r="6" spans="1:11" s="50" customFormat="1" ht="15.75" x14ac:dyDescent="0.25">
      <c r="A6" s="148" t="s">
        <v>109</v>
      </c>
      <c r="B6" s="148"/>
      <c r="C6" s="148"/>
      <c r="D6" s="148"/>
      <c r="E6" s="148"/>
      <c r="F6" s="148"/>
      <c r="G6" s="148"/>
      <c r="H6" s="148"/>
    </row>
    <row r="7" spans="1:11" ht="15.75" x14ac:dyDescent="0.25">
      <c r="A7" s="130"/>
      <c r="B7" s="130"/>
      <c r="C7" s="130"/>
      <c r="D7" s="130"/>
      <c r="E7" s="130"/>
      <c r="F7" s="130"/>
    </row>
    <row r="8" spans="1:11" ht="19.5" customHeight="1" x14ac:dyDescent="0.25">
      <c r="A8" s="115" t="s">
        <v>125</v>
      </c>
      <c r="B8" s="255" t="s">
        <v>18</v>
      </c>
      <c r="C8" s="255"/>
      <c r="D8" s="255"/>
      <c r="E8" s="255"/>
      <c r="F8" s="255"/>
      <c r="G8" s="255"/>
      <c r="H8" s="255"/>
      <c r="I8" s="255"/>
      <c r="J8" s="255"/>
    </row>
    <row r="9" spans="1:11" ht="15.75" x14ac:dyDescent="0.25">
      <c r="A9" s="130"/>
      <c r="B9" s="130"/>
      <c r="C9" s="130"/>
      <c r="D9" s="130"/>
      <c r="E9" s="130"/>
      <c r="F9" s="130"/>
    </row>
    <row r="10" spans="1:11" ht="15.75" x14ac:dyDescent="0.25">
      <c r="A10" s="130"/>
      <c r="B10" s="318" t="s">
        <v>24</v>
      </c>
      <c r="C10" s="318"/>
      <c r="D10" s="321"/>
      <c r="E10" s="321"/>
      <c r="F10" s="321"/>
      <c r="G10" s="321"/>
    </row>
    <row r="11" spans="1:11" ht="10.5" customHeight="1" x14ac:dyDescent="0.25">
      <c r="A11" s="130"/>
      <c r="B11" s="123"/>
      <c r="C11" s="123"/>
      <c r="D11" s="130"/>
      <c r="E11" s="130"/>
      <c r="F11" s="130"/>
    </row>
    <row r="12" spans="1:11" ht="15.75" x14ac:dyDescent="0.25">
      <c r="A12" s="130"/>
      <c r="B12" s="318" t="s">
        <v>19</v>
      </c>
      <c r="C12" s="318"/>
      <c r="D12" s="319"/>
      <c r="E12" s="319"/>
      <c r="F12" s="319"/>
      <c r="G12" s="319"/>
      <c r="H12" s="319"/>
      <c r="I12" s="319"/>
      <c r="J12" s="319"/>
    </row>
    <row r="13" spans="1:11" ht="15.75" x14ac:dyDescent="0.25">
      <c r="A13" s="130"/>
      <c r="B13" s="318" t="s">
        <v>20</v>
      </c>
      <c r="C13" s="318"/>
      <c r="D13" s="319"/>
      <c r="E13" s="319"/>
      <c r="F13" s="319"/>
      <c r="G13" s="319"/>
      <c r="H13" s="319"/>
      <c r="I13" s="319"/>
      <c r="J13" s="319"/>
    </row>
    <row r="14" spans="1:11" ht="15.75" x14ac:dyDescent="0.25">
      <c r="A14" s="130"/>
      <c r="B14" s="318" t="s">
        <v>21</v>
      </c>
      <c r="C14" s="318"/>
      <c r="D14" s="319"/>
      <c r="E14" s="319"/>
      <c r="F14" s="319"/>
      <c r="G14" s="319"/>
      <c r="H14" s="319"/>
      <c r="I14" s="319"/>
      <c r="J14" s="319"/>
    </row>
    <row r="15" spans="1:11" ht="15.75" x14ac:dyDescent="0.25">
      <c r="A15" s="130"/>
      <c r="B15" s="318" t="s">
        <v>22</v>
      </c>
      <c r="C15" s="318"/>
      <c r="D15" s="319"/>
      <c r="E15" s="319"/>
      <c r="F15" s="319"/>
      <c r="G15" s="319"/>
      <c r="H15" s="319"/>
      <c r="I15" s="319"/>
      <c r="J15" s="319"/>
    </row>
    <row r="16" spans="1:11" ht="15.75" x14ac:dyDescent="0.25">
      <c r="A16" s="130"/>
      <c r="B16" s="130"/>
      <c r="C16" s="130"/>
      <c r="D16" s="130"/>
      <c r="E16" s="130"/>
      <c r="F16" s="130"/>
    </row>
    <row r="17" spans="1:11" ht="19.5" customHeight="1" x14ac:dyDescent="0.25">
      <c r="A17" s="115" t="s">
        <v>126</v>
      </c>
      <c r="B17" s="255" t="s">
        <v>9</v>
      </c>
      <c r="C17" s="255"/>
      <c r="D17" s="255"/>
      <c r="E17" s="255"/>
      <c r="F17" s="255"/>
      <c r="G17" s="255"/>
      <c r="H17" s="255"/>
      <c r="I17" s="255"/>
      <c r="J17" s="255"/>
    </row>
    <row r="18" spans="1:11" ht="16.5" thickBot="1" x14ac:dyDescent="0.3">
      <c r="A18" s="51"/>
      <c r="B18" s="51"/>
      <c r="C18" s="51"/>
      <c r="D18" s="51"/>
      <c r="E18" s="51"/>
      <c r="F18" s="51"/>
      <c r="G18" s="50"/>
      <c r="H18" s="50"/>
      <c r="I18" s="50"/>
      <c r="J18" s="50"/>
      <c r="K18" s="50"/>
    </row>
    <row r="19" spans="1:11" ht="15.75" thickBot="1" x14ac:dyDescent="0.3">
      <c r="A19" s="116" t="s">
        <v>4</v>
      </c>
      <c r="B19" s="240" t="s">
        <v>11</v>
      </c>
      <c r="C19" s="241"/>
      <c r="D19" s="241"/>
      <c r="E19" s="241"/>
      <c r="F19" s="241"/>
      <c r="G19" s="241"/>
      <c r="H19" s="241"/>
      <c r="I19" s="241"/>
      <c r="J19" s="242"/>
      <c r="K19" s="50"/>
    </row>
    <row r="20" spans="1:11" x14ac:dyDescent="0.25">
      <c r="A20" s="71"/>
      <c r="B20" s="44"/>
      <c r="C20" s="42"/>
      <c r="D20" s="42"/>
      <c r="E20" s="42"/>
      <c r="F20" s="42"/>
      <c r="G20" s="42"/>
      <c r="H20" s="42"/>
      <c r="I20" s="42"/>
      <c r="J20" s="43"/>
      <c r="K20" s="50"/>
    </row>
    <row r="21" spans="1:11" ht="17.25" x14ac:dyDescent="0.25">
      <c r="A21" s="119">
        <v>1</v>
      </c>
      <c r="B21" s="201" t="s">
        <v>51</v>
      </c>
      <c r="C21" s="202"/>
      <c r="D21" s="202"/>
      <c r="E21" s="202"/>
      <c r="F21" s="202"/>
      <c r="G21" s="202"/>
      <c r="H21" s="202"/>
      <c r="I21" s="202"/>
      <c r="J21" s="203"/>
      <c r="K21" s="50"/>
    </row>
    <row r="22" spans="1:11" x14ac:dyDescent="0.25">
      <c r="A22" s="71"/>
      <c r="B22" s="44"/>
      <c r="C22" s="42"/>
      <c r="D22" s="42"/>
      <c r="E22" s="42"/>
      <c r="F22" s="42"/>
      <c r="G22" s="42"/>
      <c r="H22" s="42"/>
      <c r="I22" s="42"/>
      <c r="J22" s="43"/>
      <c r="K22" s="50"/>
    </row>
    <row r="23" spans="1:11" x14ac:dyDescent="0.25">
      <c r="A23" s="71"/>
      <c r="B23" s="296" t="s">
        <v>7</v>
      </c>
      <c r="C23" s="297"/>
      <c r="D23" s="308"/>
      <c r="E23" s="302" t="s">
        <v>8</v>
      </c>
      <c r="F23" s="297"/>
      <c r="G23" s="308"/>
      <c r="H23" s="302" t="s">
        <v>41</v>
      </c>
      <c r="I23" s="297"/>
      <c r="J23" s="306"/>
      <c r="K23" s="50"/>
    </row>
    <row r="24" spans="1:11" x14ac:dyDescent="0.25">
      <c r="A24" s="71"/>
      <c r="B24" s="298"/>
      <c r="C24" s="299"/>
      <c r="D24" s="309"/>
      <c r="E24" s="304"/>
      <c r="F24" s="299"/>
      <c r="G24" s="309"/>
      <c r="H24" s="304"/>
      <c r="I24" s="299"/>
      <c r="J24" s="307"/>
      <c r="K24" s="50"/>
    </row>
    <row r="25" spans="1:11" x14ac:dyDescent="0.25">
      <c r="A25" s="71"/>
      <c r="B25" s="135"/>
      <c r="C25" s="132"/>
      <c r="D25" s="132"/>
      <c r="E25" s="136"/>
      <c r="F25" s="136"/>
      <c r="G25" s="136"/>
      <c r="H25" s="136"/>
      <c r="I25" s="136"/>
      <c r="J25" s="137"/>
      <c r="K25" s="50"/>
    </row>
    <row r="26" spans="1:11" ht="15" customHeight="1" x14ac:dyDescent="0.25">
      <c r="A26" s="71"/>
      <c r="B26" s="314" t="s">
        <v>42</v>
      </c>
      <c r="C26" s="315"/>
      <c r="D26" s="308"/>
      <c r="E26" s="297" t="s">
        <v>43</v>
      </c>
      <c r="F26" s="297"/>
      <c r="G26" s="308"/>
      <c r="H26" s="297" t="s">
        <v>44</v>
      </c>
      <c r="I26" s="297"/>
      <c r="J26" s="306"/>
      <c r="K26" s="50"/>
    </row>
    <row r="27" spans="1:11" ht="62.25" customHeight="1" x14ac:dyDescent="0.25">
      <c r="A27" s="71"/>
      <c r="B27" s="316"/>
      <c r="C27" s="317"/>
      <c r="D27" s="309"/>
      <c r="E27" s="299"/>
      <c r="F27" s="299"/>
      <c r="G27" s="309"/>
      <c r="H27" s="299"/>
      <c r="I27" s="299"/>
      <c r="J27" s="307"/>
      <c r="K27" s="50"/>
    </row>
    <row r="28" spans="1:11" x14ac:dyDescent="0.25">
      <c r="A28" s="71"/>
      <c r="B28" s="135"/>
      <c r="C28" s="132"/>
      <c r="D28" s="132"/>
      <c r="E28" s="136"/>
      <c r="F28" s="136"/>
      <c r="G28" s="136"/>
      <c r="H28" s="136"/>
      <c r="I28" s="136"/>
      <c r="J28" s="137"/>
      <c r="K28" s="50"/>
    </row>
    <row r="29" spans="1:11" ht="15" customHeight="1" x14ac:dyDescent="0.25">
      <c r="A29" s="71"/>
      <c r="B29" s="296" t="s">
        <v>45</v>
      </c>
      <c r="C29" s="297"/>
      <c r="D29" s="310"/>
      <c r="E29" s="312" t="s">
        <v>144</v>
      </c>
      <c r="F29" s="312"/>
      <c r="G29" s="313"/>
      <c r="H29" s="136"/>
      <c r="I29" s="136"/>
      <c r="J29" s="137"/>
      <c r="K29" s="158"/>
    </row>
    <row r="30" spans="1:11" ht="51" customHeight="1" x14ac:dyDescent="0.25">
      <c r="A30" s="71"/>
      <c r="B30" s="298"/>
      <c r="C30" s="299"/>
      <c r="D30" s="311"/>
      <c r="E30" s="312"/>
      <c r="F30" s="312"/>
      <c r="G30" s="313"/>
      <c r="H30" s="136"/>
      <c r="I30" s="136"/>
      <c r="J30" s="137"/>
      <c r="K30" s="50"/>
    </row>
    <row r="31" spans="1:11" x14ac:dyDescent="0.25">
      <c r="A31" s="71"/>
      <c r="B31" s="135"/>
      <c r="C31" s="132"/>
      <c r="D31" s="132"/>
      <c r="E31" s="136"/>
      <c r="F31" s="136"/>
      <c r="G31" s="136"/>
      <c r="H31" s="136"/>
      <c r="I31" s="136"/>
      <c r="J31" s="137"/>
      <c r="K31" s="50"/>
    </row>
    <row r="32" spans="1:11" x14ac:dyDescent="0.25">
      <c r="A32" s="71"/>
      <c r="B32" s="280" t="s">
        <v>80</v>
      </c>
      <c r="C32" s="281"/>
      <c r="D32" s="281"/>
      <c r="E32" s="281"/>
      <c r="F32" s="281"/>
      <c r="G32" s="281"/>
      <c r="H32" s="281"/>
      <c r="I32" s="281"/>
      <c r="J32" s="282"/>
      <c r="K32" s="50"/>
    </row>
    <row r="33" spans="1:11" x14ac:dyDescent="0.25">
      <c r="A33" s="71"/>
      <c r="B33" s="44"/>
      <c r="C33" s="42"/>
      <c r="D33" s="42"/>
      <c r="E33" s="42"/>
      <c r="F33" s="42"/>
      <c r="G33" s="42"/>
      <c r="H33" s="42"/>
      <c r="I33" s="42"/>
      <c r="J33" s="43"/>
      <c r="K33" s="50"/>
    </row>
    <row r="34" spans="1:11" ht="17.25" x14ac:dyDescent="0.25">
      <c r="A34" s="119">
        <v>2</v>
      </c>
      <c r="B34" s="201" t="s">
        <v>101</v>
      </c>
      <c r="C34" s="202"/>
      <c r="D34" s="202"/>
      <c r="E34" s="202"/>
      <c r="F34" s="202"/>
      <c r="G34" s="202"/>
      <c r="H34" s="202"/>
      <c r="I34" s="202"/>
      <c r="J34" s="203"/>
      <c r="K34" s="50"/>
    </row>
    <row r="35" spans="1:11" x14ac:dyDescent="0.25">
      <c r="A35" s="71"/>
      <c r="B35" s="44"/>
      <c r="C35" s="42"/>
      <c r="D35" s="42"/>
      <c r="E35" s="42"/>
      <c r="F35" s="42"/>
      <c r="G35" s="42"/>
      <c r="H35" s="42"/>
      <c r="I35" s="42"/>
      <c r="J35" s="43"/>
      <c r="K35" s="50"/>
    </row>
    <row r="36" spans="1:11" x14ac:dyDescent="0.25">
      <c r="A36" s="71"/>
      <c r="B36" s="296" t="s">
        <v>98</v>
      </c>
      <c r="C36" s="297"/>
      <c r="D36" s="308"/>
      <c r="E36" s="302" t="s">
        <v>99</v>
      </c>
      <c r="F36" s="297"/>
      <c r="G36" s="308"/>
      <c r="H36" s="302"/>
      <c r="I36" s="297"/>
      <c r="J36" s="306"/>
      <c r="K36" s="50"/>
    </row>
    <row r="37" spans="1:11" x14ac:dyDescent="0.25">
      <c r="A37" s="71"/>
      <c r="B37" s="298"/>
      <c r="C37" s="299"/>
      <c r="D37" s="309"/>
      <c r="E37" s="304"/>
      <c r="F37" s="299"/>
      <c r="G37" s="309"/>
      <c r="H37" s="304"/>
      <c r="I37" s="299"/>
      <c r="J37" s="307"/>
      <c r="K37" s="50"/>
    </row>
    <row r="38" spans="1:11" x14ac:dyDescent="0.25">
      <c r="A38" s="71"/>
      <c r="B38" s="44"/>
      <c r="C38" s="42"/>
      <c r="D38" s="42"/>
      <c r="E38" s="42"/>
      <c r="F38" s="42"/>
      <c r="G38" s="42"/>
      <c r="H38" s="42"/>
      <c r="I38" s="42"/>
      <c r="J38" s="43"/>
      <c r="K38" s="50"/>
    </row>
    <row r="39" spans="1:11" x14ac:dyDescent="0.25">
      <c r="A39" s="71"/>
      <c r="B39" s="144" t="s">
        <v>100</v>
      </c>
      <c r="C39" s="42"/>
      <c r="D39" s="42"/>
      <c r="E39" s="42"/>
      <c r="F39" s="42"/>
      <c r="G39" s="42"/>
      <c r="H39" s="42"/>
      <c r="I39" s="42"/>
      <c r="J39" s="43"/>
      <c r="K39" s="50"/>
    </row>
    <row r="40" spans="1:11" x14ac:dyDescent="0.25">
      <c r="A40" s="71"/>
      <c r="B40" s="44"/>
      <c r="C40" s="42"/>
      <c r="D40" s="42"/>
      <c r="E40" s="42"/>
      <c r="F40" s="42"/>
      <c r="G40" s="42"/>
      <c r="H40" s="42"/>
      <c r="I40" s="42"/>
      <c r="J40" s="43"/>
      <c r="K40" s="50"/>
    </row>
    <row r="41" spans="1:11" ht="17.25" x14ac:dyDescent="0.25">
      <c r="A41" s="119">
        <v>3</v>
      </c>
      <c r="B41" s="201" t="s">
        <v>102</v>
      </c>
      <c r="C41" s="202"/>
      <c r="D41" s="202"/>
      <c r="E41" s="202"/>
      <c r="F41" s="202"/>
      <c r="G41" s="202"/>
      <c r="H41" s="202"/>
      <c r="I41" s="202"/>
      <c r="J41" s="203"/>
      <c r="K41" s="50"/>
    </row>
    <row r="42" spans="1:11" x14ac:dyDescent="0.25">
      <c r="A42" s="71"/>
      <c r="B42" s="44"/>
      <c r="C42" s="42"/>
      <c r="D42" s="42"/>
      <c r="E42" s="42"/>
      <c r="F42" s="42"/>
      <c r="G42" s="42"/>
      <c r="H42" s="42"/>
      <c r="I42" s="42"/>
      <c r="J42" s="43"/>
      <c r="K42" s="50"/>
    </row>
    <row r="43" spans="1:11" ht="15.75" customHeight="1" x14ac:dyDescent="0.25">
      <c r="A43" s="72"/>
      <c r="B43" s="296" t="s">
        <v>46</v>
      </c>
      <c r="C43" s="297"/>
      <c r="D43" s="300"/>
      <c r="E43" s="302" t="s">
        <v>47</v>
      </c>
      <c r="F43" s="303"/>
      <c r="G43" s="300"/>
      <c r="H43" s="302" t="s">
        <v>48</v>
      </c>
      <c r="I43" s="303"/>
      <c r="J43" s="306"/>
    </row>
    <row r="44" spans="1:11" ht="15.75" x14ac:dyDescent="0.25">
      <c r="A44" s="72"/>
      <c r="B44" s="298"/>
      <c r="C44" s="299"/>
      <c r="D44" s="301"/>
      <c r="E44" s="304"/>
      <c r="F44" s="305"/>
      <c r="G44" s="301"/>
      <c r="H44" s="304"/>
      <c r="I44" s="305"/>
      <c r="J44" s="307"/>
    </row>
    <row r="45" spans="1:11" ht="15.75" x14ac:dyDescent="0.25">
      <c r="A45" s="72"/>
      <c r="B45" s="60"/>
      <c r="C45" s="55"/>
      <c r="D45" s="55"/>
      <c r="E45" s="55"/>
      <c r="F45" s="55"/>
      <c r="G45" s="55"/>
      <c r="H45" s="56"/>
      <c r="I45" s="56"/>
      <c r="J45" s="61"/>
    </row>
    <row r="46" spans="1:11" ht="15.75" x14ac:dyDescent="0.25">
      <c r="A46" s="72"/>
      <c r="B46" s="280" t="s">
        <v>103</v>
      </c>
      <c r="C46" s="281"/>
      <c r="D46" s="281"/>
      <c r="E46" s="281"/>
      <c r="F46" s="281"/>
      <c r="G46" s="281"/>
      <c r="H46" s="281"/>
      <c r="I46" s="281"/>
      <c r="J46" s="282"/>
    </row>
    <row r="47" spans="1:11" ht="16.5" thickBot="1" x14ac:dyDescent="0.3">
      <c r="A47" s="73"/>
      <c r="B47" s="66"/>
      <c r="C47" s="67"/>
      <c r="D47" s="67"/>
      <c r="E47" s="67"/>
      <c r="F47" s="67"/>
      <c r="G47" s="67"/>
      <c r="H47" s="68"/>
      <c r="I47" s="68"/>
      <c r="J47" s="69"/>
    </row>
    <row r="48" spans="1:11" x14ac:dyDescent="0.25">
      <c r="A48" s="167">
        <v>4</v>
      </c>
      <c r="B48" s="283" t="s">
        <v>135</v>
      </c>
      <c r="C48" s="284"/>
      <c r="D48" s="284"/>
      <c r="E48" s="284"/>
      <c r="F48" s="284"/>
      <c r="G48" s="284"/>
      <c r="H48" s="284"/>
      <c r="I48" s="284"/>
      <c r="J48" s="285"/>
      <c r="K48" s="158"/>
    </row>
    <row r="49" spans="1:11" ht="15.75" x14ac:dyDescent="0.25">
      <c r="A49" s="159"/>
      <c r="B49" s="160"/>
      <c r="C49" s="160"/>
      <c r="D49" s="160"/>
      <c r="E49" s="160"/>
      <c r="F49" s="160"/>
      <c r="G49" s="160"/>
      <c r="H49" s="161"/>
      <c r="I49" s="161"/>
      <c r="J49" s="162"/>
    </row>
    <row r="50" spans="1:11" ht="15.75" customHeight="1" x14ac:dyDescent="0.25">
      <c r="A50" s="159"/>
      <c r="B50" s="286" t="s">
        <v>134</v>
      </c>
      <c r="C50" s="287"/>
      <c r="D50" s="290"/>
      <c r="E50" s="292"/>
      <c r="F50" s="293"/>
      <c r="G50" s="294"/>
      <c r="H50" s="293"/>
      <c r="I50" s="293"/>
      <c r="J50" s="295"/>
    </row>
    <row r="51" spans="1:11" ht="15.75" x14ac:dyDescent="0.25">
      <c r="A51" s="159"/>
      <c r="B51" s="288"/>
      <c r="C51" s="289"/>
      <c r="D51" s="291"/>
      <c r="E51" s="292"/>
      <c r="F51" s="293"/>
      <c r="G51" s="294"/>
      <c r="H51" s="293"/>
      <c r="I51" s="293"/>
      <c r="J51" s="295"/>
    </row>
    <row r="52" spans="1:11" ht="15.75" x14ac:dyDescent="0.25">
      <c r="A52" s="159"/>
      <c r="B52" s="163"/>
      <c r="C52" s="164"/>
      <c r="D52" s="164"/>
      <c r="E52" s="164"/>
      <c r="F52" s="164"/>
      <c r="G52" s="164"/>
      <c r="H52" s="165"/>
      <c r="I52" s="165"/>
      <c r="J52" s="166"/>
    </row>
    <row r="53" spans="1:11" x14ac:dyDescent="0.25">
      <c r="A53" s="167">
        <v>5</v>
      </c>
      <c r="B53" s="201" t="s">
        <v>139</v>
      </c>
      <c r="C53" s="202"/>
      <c r="D53" s="202"/>
      <c r="E53" s="202"/>
      <c r="F53" s="202"/>
      <c r="G53" s="202"/>
      <c r="H53" s="202"/>
      <c r="I53" s="202"/>
      <c r="J53" s="203"/>
      <c r="K53" s="50"/>
    </row>
    <row r="54" spans="1:11" ht="15.75" x14ac:dyDescent="0.25">
      <c r="A54" s="72"/>
      <c r="B54" s="64"/>
      <c r="C54" s="65"/>
      <c r="D54" s="65"/>
      <c r="E54" s="65"/>
      <c r="F54" s="65"/>
      <c r="G54" s="65"/>
      <c r="H54" s="62"/>
      <c r="I54" s="62"/>
      <c r="J54" s="63"/>
    </row>
    <row r="55" spans="1:11" ht="15.75" customHeight="1" x14ac:dyDescent="0.25">
      <c r="A55" s="72"/>
      <c r="B55" s="256" t="s">
        <v>97</v>
      </c>
      <c r="C55" s="257"/>
      <c r="D55" s="258"/>
      <c r="E55" s="265"/>
      <c r="G55" s="268" t="s">
        <v>12</v>
      </c>
      <c r="H55" s="269"/>
      <c r="I55" s="270"/>
      <c r="J55" s="277"/>
    </row>
    <row r="56" spans="1:11" ht="15.75" x14ac:dyDescent="0.25">
      <c r="A56" s="72"/>
      <c r="B56" s="259"/>
      <c r="C56" s="260"/>
      <c r="D56" s="261"/>
      <c r="E56" s="266"/>
      <c r="F56" s="139"/>
      <c r="G56" s="271"/>
      <c r="H56" s="272"/>
      <c r="I56" s="273"/>
      <c r="J56" s="278"/>
    </row>
    <row r="57" spans="1:11" ht="15.75" x14ac:dyDescent="0.25">
      <c r="A57" s="72"/>
      <c r="B57" s="259"/>
      <c r="C57" s="260"/>
      <c r="D57" s="261"/>
      <c r="E57" s="266"/>
      <c r="F57" s="139"/>
      <c r="G57" s="271"/>
      <c r="H57" s="272"/>
      <c r="I57" s="273"/>
      <c r="J57" s="278"/>
    </row>
    <row r="58" spans="1:11" ht="15.75" x14ac:dyDescent="0.25">
      <c r="A58" s="72"/>
      <c r="B58" s="262"/>
      <c r="C58" s="263"/>
      <c r="D58" s="264"/>
      <c r="E58" s="267"/>
      <c r="F58" s="139"/>
      <c r="G58" s="274"/>
      <c r="H58" s="275"/>
      <c r="I58" s="276"/>
      <c r="J58" s="279"/>
    </row>
    <row r="59" spans="1:11" ht="15.75" x14ac:dyDescent="0.25">
      <c r="A59" s="72"/>
      <c r="B59" s="64"/>
      <c r="C59" s="65"/>
      <c r="D59" s="65"/>
      <c r="E59" s="65"/>
      <c r="F59" s="65"/>
      <c r="G59" s="65"/>
      <c r="H59" s="62"/>
      <c r="I59" s="62"/>
      <c r="J59" s="63"/>
    </row>
    <row r="60" spans="1:11" ht="15.75" x14ac:dyDescent="0.25">
      <c r="A60" s="72"/>
      <c r="B60" s="243" t="s">
        <v>140</v>
      </c>
      <c r="C60" s="244"/>
      <c r="D60" s="244"/>
      <c r="E60" s="244"/>
      <c r="F60" s="244"/>
      <c r="G60" s="244"/>
      <c r="H60" s="244"/>
      <c r="I60" s="244"/>
      <c r="J60" s="245"/>
    </row>
    <row r="61" spans="1:11" ht="15.75" x14ac:dyDescent="0.25">
      <c r="A61" s="72"/>
      <c r="B61" s="243"/>
      <c r="C61" s="244"/>
      <c r="D61" s="244"/>
      <c r="E61" s="244"/>
      <c r="F61" s="244"/>
      <c r="G61" s="244"/>
      <c r="H61" s="244"/>
      <c r="I61" s="244"/>
      <c r="J61" s="245"/>
    </row>
    <row r="62" spans="1:11" ht="15.75" customHeight="1" thickBot="1" x14ac:dyDescent="0.3">
      <c r="A62" s="72"/>
      <c r="B62" s="146"/>
      <c r="C62" s="146"/>
      <c r="D62" s="146"/>
      <c r="E62" s="146"/>
      <c r="F62" s="146"/>
      <c r="G62" s="146"/>
      <c r="H62" s="146"/>
      <c r="I62" s="146"/>
      <c r="J62" s="147"/>
    </row>
    <row r="63" spans="1:11" ht="16.5" thickBot="1" x14ac:dyDescent="0.3">
      <c r="A63" s="119">
        <v>6</v>
      </c>
      <c r="B63" s="201" t="s">
        <v>25</v>
      </c>
      <c r="C63" s="202"/>
      <c r="D63" s="246"/>
      <c r="E63" s="81" t="s">
        <v>26</v>
      </c>
      <c r="F63" s="82"/>
      <c r="G63" s="55"/>
      <c r="H63" s="81" t="s">
        <v>27</v>
      </c>
      <c r="I63" s="83"/>
      <c r="J63" s="61"/>
    </row>
    <row r="64" spans="1:11" ht="16.5" thickBot="1" x14ac:dyDescent="0.3">
      <c r="A64" s="73"/>
      <c r="B64" s="78"/>
      <c r="C64" s="78"/>
      <c r="D64" s="78"/>
      <c r="E64" s="124"/>
      <c r="F64" s="78"/>
      <c r="G64" s="78"/>
      <c r="H64" s="68"/>
      <c r="I64" s="79"/>
      <c r="J64" s="80"/>
    </row>
    <row r="65" spans="1:13" ht="16.5" thickBot="1" x14ac:dyDescent="0.3">
      <c r="A65" s="84"/>
      <c r="B65" s="75"/>
      <c r="C65" s="75"/>
      <c r="D65" s="75"/>
      <c r="E65" s="125"/>
      <c r="F65" s="75"/>
      <c r="G65" s="75"/>
      <c r="H65" s="126"/>
      <c r="I65" s="76"/>
      <c r="J65" s="77"/>
    </row>
    <row r="66" spans="1:13" ht="15.75" customHeight="1" thickBot="1" x14ac:dyDescent="0.3">
      <c r="A66" s="247">
        <v>7</v>
      </c>
      <c r="B66" s="249" t="s">
        <v>28</v>
      </c>
      <c r="C66" s="250"/>
      <c r="D66" s="251"/>
      <c r="E66" s="81" t="s">
        <v>26</v>
      </c>
      <c r="F66" s="82"/>
      <c r="G66" s="55"/>
      <c r="H66" s="81" t="s">
        <v>27</v>
      </c>
      <c r="I66" s="83"/>
      <c r="J66" s="61"/>
    </row>
    <row r="67" spans="1:13" ht="16.5" thickBot="1" x14ac:dyDescent="0.3">
      <c r="A67" s="248"/>
      <c r="B67" s="252" t="s">
        <v>29</v>
      </c>
      <c r="C67" s="253"/>
      <c r="D67" s="254"/>
      <c r="E67" s="78"/>
      <c r="F67" s="78"/>
      <c r="G67" s="78"/>
      <c r="H67" s="79"/>
      <c r="I67" s="79"/>
      <c r="J67" s="80"/>
    </row>
    <row r="68" spans="1:13" ht="15.75" x14ac:dyDescent="0.25">
      <c r="A68" s="14"/>
      <c r="B68" s="55"/>
      <c r="C68" s="55"/>
      <c r="D68" s="55"/>
      <c r="E68" s="55"/>
      <c r="F68" s="55"/>
      <c r="G68" s="55"/>
      <c r="H68" s="56"/>
      <c r="I68" s="56"/>
      <c r="J68" s="56"/>
      <c r="L68" s="22"/>
      <c r="M68" s="22"/>
    </row>
    <row r="69" spans="1:13" ht="15.75" x14ac:dyDescent="0.25">
      <c r="A69" s="130"/>
      <c r="B69" s="130"/>
      <c r="C69" s="130"/>
      <c r="D69" s="130"/>
      <c r="E69" s="130"/>
      <c r="F69" s="130"/>
      <c r="L69" s="22"/>
    </row>
    <row r="70" spans="1:13" ht="19.5" customHeight="1" x14ac:dyDescent="0.25">
      <c r="A70" s="115" t="s">
        <v>127</v>
      </c>
      <c r="B70" s="255" t="s">
        <v>10</v>
      </c>
      <c r="C70" s="255"/>
      <c r="D70" s="255"/>
      <c r="E70" s="255"/>
      <c r="F70" s="255"/>
      <c r="G70" s="255"/>
      <c r="H70" s="255"/>
      <c r="I70" s="255"/>
      <c r="J70" s="255"/>
    </row>
    <row r="71" spans="1:13" ht="15.75" x14ac:dyDescent="0.25">
      <c r="A71" s="53"/>
      <c r="B71" s="54"/>
      <c r="C71" s="54"/>
      <c r="D71" s="52"/>
      <c r="E71" s="52"/>
      <c r="F71" s="130"/>
    </row>
    <row r="72" spans="1:13" ht="21.75" customHeight="1" x14ac:dyDescent="0.25">
      <c r="A72" s="231" t="s">
        <v>131</v>
      </c>
      <c r="B72" s="231"/>
      <c r="C72" s="231"/>
      <c r="D72" s="138">
        <v>42</v>
      </c>
      <c r="E72" s="232" t="s">
        <v>142</v>
      </c>
      <c r="F72" s="233"/>
      <c r="G72" s="233"/>
      <c r="H72" s="233"/>
      <c r="I72" s="233"/>
      <c r="J72" s="234"/>
    </row>
    <row r="73" spans="1:13" ht="24.75" customHeight="1" x14ac:dyDescent="0.25">
      <c r="A73" s="238" t="s">
        <v>130</v>
      </c>
      <c r="B73" s="239"/>
      <c r="C73" s="239"/>
      <c r="D73" s="28">
        <v>21</v>
      </c>
      <c r="E73" s="235"/>
      <c r="F73" s="236"/>
      <c r="G73" s="236"/>
      <c r="H73" s="236"/>
      <c r="I73" s="236"/>
      <c r="J73" s="237"/>
    </row>
    <row r="74" spans="1:13" ht="15.75" thickBot="1" x14ac:dyDescent="0.3">
      <c r="A74" s="47"/>
      <c r="B74" s="47"/>
      <c r="C74" s="47"/>
      <c r="D74" s="45"/>
      <c r="E74" s="57"/>
      <c r="F74" s="57"/>
      <c r="G74" s="57"/>
      <c r="H74" s="57"/>
      <c r="I74" s="57"/>
      <c r="J74" s="57"/>
    </row>
    <row r="75" spans="1:13" ht="15.75" thickBot="1" x14ac:dyDescent="0.3">
      <c r="A75" s="116" t="s">
        <v>4</v>
      </c>
      <c r="B75" s="240" t="s">
        <v>11</v>
      </c>
      <c r="C75" s="241"/>
      <c r="D75" s="241"/>
      <c r="E75" s="241"/>
      <c r="F75" s="241"/>
      <c r="G75" s="241"/>
      <c r="H75" s="241"/>
      <c r="I75" s="241"/>
      <c r="J75" s="242"/>
      <c r="K75" s="50"/>
    </row>
    <row r="76" spans="1:13" x14ac:dyDescent="0.25">
      <c r="A76" s="101"/>
      <c r="B76" s="44"/>
      <c r="C76" s="42"/>
      <c r="D76" s="42"/>
      <c r="E76" s="42"/>
      <c r="F76" s="42"/>
      <c r="G76" s="42"/>
      <c r="H76" s="42"/>
      <c r="I76" s="42"/>
      <c r="J76" s="43"/>
    </row>
    <row r="77" spans="1:13" x14ac:dyDescent="0.25">
      <c r="A77" s="120">
        <v>1</v>
      </c>
      <c r="B77" s="201" t="s">
        <v>54</v>
      </c>
      <c r="C77" s="202"/>
      <c r="D77" s="202"/>
      <c r="E77" s="202"/>
      <c r="F77" s="202"/>
      <c r="G77" s="202"/>
      <c r="H77" s="202"/>
      <c r="I77" s="202"/>
      <c r="J77" s="203"/>
    </row>
    <row r="78" spans="1:13" x14ac:dyDescent="0.25">
      <c r="A78" s="101"/>
      <c r="B78" s="44"/>
      <c r="C78" s="42"/>
      <c r="D78" s="42"/>
      <c r="E78" s="42"/>
      <c r="F78" s="42"/>
      <c r="G78" s="42"/>
      <c r="H78" s="42"/>
      <c r="I78" s="42"/>
      <c r="J78" s="43"/>
    </row>
    <row r="79" spans="1:13" x14ac:dyDescent="0.25">
      <c r="A79" s="101"/>
      <c r="B79" s="192" t="s">
        <v>0</v>
      </c>
      <c r="C79" s="193"/>
      <c r="D79" s="194"/>
      <c r="E79" s="195" t="s">
        <v>2</v>
      </c>
      <c r="F79" s="196"/>
      <c r="G79" s="197"/>
      <c r="H79" s="195" t="s">
        <v>3</v>
      </c>
      <c r="I79" s="196"/>
      <c r="J79" s="198"/>
    </row>
    <row r="80" spans="1:13" ht="15" customHeight="1" x14ac:dyDescent="0.25">
      <c r="A80" s="101"/>
      <c r="B80" s="177" t="s">
        <v>53</v>
      </c>
      <c r="C80" s="178"/>
      <c r="D80" s="179"/>
      <c r="E80" s="199" t="s">
        <v>56</v>
      </c>
      <c r="F80" s="178"/>
      <c r="G80" s="179"/>
      <c r="H80" s="199" t="s">
        <v>55</v>
      </c>
      <c r="I80" s="178"/>
      <c r="J80" s="183"/>
    </row>
    <row r="81" spans="1:10" x14ac:dyDescent="0.25">
      <c r="A81" s="101"/>
      <c r="B81" s="226"/>
      <c r="C81" s="227"/>
      <c r="D81" s="229"/>
      <c r="E81" s="228"/>
      <c r="F81" s="227"/>
      <c r="G81" s="229"/>
      <c r="H81" s="228"/>
      <c r="I81" s="227"/>
      <c r="J81" s="230"/>
    </row>
    <row r="82" spans="1:10" ht="31.5" customHeight="1" x14ac:dyDescent="0.25">
      <c r="A82" s="101"/>
      <c r="B82" s="180"/>
      <c r="C82" s="181"/>
      <c r="D82" s="182"/>
      <c r="E82" s="200"/>
      <c r="F82" s="181"/>
      <c r="G82" s="182"/>
      <c r="H82" s="200"/>
      <c r="I82" s="181"/>
      <c r="J82" s="184"/>
    </row>
    <row r="83" spans="1:10" x14ac:dyDescent="0.25">
      <c r="A83" s="101"/>
      <c r="B83" s="135"/>
      <c r="C83" s="132"/>
      <c r="D83" s="132"/>
      <c r="E83" s="136"/>
      <c r="F83" s="136"/>
      <c r="G83" s="136"/>
      <c r="H83" s="136"/>
      <c r="I83" s="136"/>
      <c r="J83" s="137"/>
    </row>
    <row r="84" spans="1:10" x14ac:dyDescent="0.25">
      <c r="A84" s="101"/>
      <c r="B84" s="173" t="s">
        <v>13</v>
      </c>
      <c r="C84" s="175"/>
      <c r="D84" s="117"/>
      <c r="E84" s="136"/>
      <c r="F84" s="136"/>
      <c r="G84" s="136"/>
      <c r="H84" s="136"/>
      <c r="I84" s="136"/>
      <c r="J84" s="137"/>
    </row>
    <row r="85" spans="1:10" x14ac:dyDescent="0.25">
      <c r="A85" s="101"/>
      <c r="B85" s="85"/>
      <c r="C85" s="86"/>
      <c r="D85" s="92"/>
      <c r="E85" s="136"/>
      <c r="F85" s="136"/>
      <c r="G85" s="136"/>
      <c r="H85" s="136"/>
      <c r="I85" s="136"/>
      <c r="J85" s="137"/>
    </row>
    <row r="86" spans="1:10" x14ac:dyDescent="0.25">
      <c r="A86" s="120">
        <v>2</v>
      </c>
      <c r="B86" s="201" t="s">
        <v>95</v>
      </c>
      <c r="C86" s="202"/>
      <c r="D86" s="202"/>
      <c r="E86" s="202"/>
      <c r="F86" s="202"/>
      <c r="G86" s="202"/>
      <c r="H86" s="202"/>
      <c r="I86" s="202"/>
      <c r="J86" s="203"/>
    </row>
    <row r="87" spans="1:10" x14ac:dyDescent="0.25">
      <c r="A87" s="101"/>
      <c r="B87" s="44"/>
      <c r="C87" s="42"/>
      <c r="D87" s="42"/>
      <c r="E87" s="42"/>
      <c r="F87" s="42"/>
      <c r="G87" s="42"/>
      <c r="H87" s="42"/>
      <c r="I87" s="42"/>
      <c r="J87" s="43"/>
    </row>
    <row r="88" spans="1:10" x14ac:dyDescent="0.25">
      <c r="A88" s="101"/>
      <c r="B88" s="192" t="s">
        <v>0</v>
      </c>
      <c r="C88" s="193"/>
      <c r="D88" s="194"/>
      <c r="E88" s="195" t="s">
        <v>2</v>
      </c>
      <c r="F88" s="196"/>
      <c r="G88" s="197"/>
      <c r="H88" s="195" t="s">
        <v>3</v>
      </c>
      <c r="I88" s="196"/>
      <c r="J88" s="198"/>
    </row>
    <row r="89" spans="1:10" ht="15" customHeight="1" x14ac:dyDescent="0.25">
      <c r="A89" s="101"/>
      <c r="B89" s="177" t="s">
        <v>57</v>
      </c>
      <c r="C89" s="178"/>
      <c r="D89" s="179"/>
      <c r="E89" s="199" t="s">
        <v>58</v>
      </c>
      <c r="F89" s="178"/>
      <c r="G89" s="179"/>
      <c r="H89" s="199" t="s">
        <v>59</v>
      </c>
      <c r="I89" s="178"/>
      <c r="J89" s="183"/>
    </row>
    <row r="90" spans="1:10" x14ac:dyDescent="0.25">
      <c r="A90" s="101"/>
      <c r="B90" s="226"/>
      <c r="C90" s="227"/>
      <c r="D90" s="229"/>
      <c r="E90" s="228"/>
      <c r="F90" s="227"/>
      <c r="G90" s="229"/>
      <c r="H90" s="228"/>
      <c r="I90" s="227"/>
      <c r="J90" s="230"/>
    </row>
    <row r="91" spans="1:10" x14ac:dyDescent="0.25">
      <c r="A91" s="101"/>
      <c r="B91" s="180"/>
      <c r="C91" s="181"/>
      <c r="D91" s="182"/>
      <c r="E91" s="200"/>
      <c r="F91" s="181"/>
      <c r="G91" s="182"/>
      <c r="H91" s="200"/>
      <c r="I91" s="181"/>
      <c r="J91" s="184"/>
    </row>
    <row r="92" spans="1:10" x14ac:dyDescent="0.25">
      <c r="A92" s="101"/>
      <c r="B92" s="135"/>
      <c r="C92" s="132"/>
      <c r="D92" s="132"/>
      <c r="E92" s="132"/>
      <c r="F92" s="132"/>
      <c r="G92" s="132"/>
      <c r="H92" s="132"/>
      <c r="I92" s="132"/>
      <c r="J92" s="112"/>
    </row>
    <row r="93" spans="1:10" x14ac:dyDescent="0.25">
      <c r="A93" s="101"/>
      <c r="B93" s="173" t="s">
        <v>13</v>
      </c>
      <c r="C93" s="175"/>
      <c r="D93" s="117"/>
      <c r="E93" s="132"/>
      <c r="F93" s="132"/>
      <c r="G93" s="132"/>
      <c r="H93" s="132"/>
      <c r="I93" s="132"/>
      <c r="J93" s="112"/>
    </row>
    <row r="94" spans="1:10" x14ac:dyDescent="0.25">
      <c r="A94" s="102"/>
      <c r="B94" s="40"/>
      <c r="C94" s="74"/>
      <c r="D94" s="74"/>
      <c r="E94" s="74"/>
      <c r="F94" s="74"/>
      <c r="G94" s="74"/>
      <c r="H94" s="74"/>
      <c r="I94" s="74"/>
      <c r="J94" s="105"/>
    </row>
    <row r="95" spans="1:10" x14ac:dyDescent="0.25">
      <c r="A95" s="120">
        <v>3</v>
      </c>
      <c r="B95" s="201" t="s">
        <v>81</v>
      </c>
      <c r="C95" s="202"/>
      <c r="D95" s="202"/>
      <c r="E95" s="202"/>
      <c r="F95" s="202"/>
      <c r="G95" s="202"/>
      <c r="H95" s="202"/>
      <c r="I95" s="202"/>
      <c r="J95" s="203"/>
    </row>
    <row r="96" spans="1:10" x14ac:dyDescent="0.25">
      <c r="A96" s="101"/>
      <c r="B96" s="44"/>
      <c r="C96" s="42"/>
      <c r="D96" s="42"/>
      <c r="E96" s="42"/>
      <c r="F96" s="42"/>
      <c r="G96" s="42"/>
      <c r="H96" s="42"/>
      <c r="I96" s="42"/>
      <c r="J96" s="43"/>
    </row>
    <row r="97" spans="1:10" x14ac:dyDescent="0.25">
      <c r="A97" s="101"/>
      <c r="B97" s="192" t="s">
        <v>0</v>
      </c>
      <c r="C97" s="193"/>
      <c r="D97" s="194"/>
      <c r="E97" s="195" t="s">
        <v>1</v>
      </c>
      <c r="F97" s="196"/>
      <c r="G97" s="197"/>
      <c r="H97" s="195" t="s">
        <v>5</v>
      </c>
      <c r="I97" s="196"/>
      <c r="J97" s="198"/>
    </row>
    <row r="98" spans="1:10" ht="15" customHeight="1" x14ac:dyDescent="0.25">
      <c r="A98" s="101"/>
      <c r="B98" s="177" t="s">
        <v>122</v>
      </c>
      <c r="C98" s="178"/>
      <c r="D98" s="178"/>
      <c r="E98" s="199" t="s">
        <v>61</v>
      </c>
      <c r="F98" s="178"/>
      <c r="G98" s="179"/>
      <c r="H98" s="178" t="s">
        <v>60</v>
      </c>
      <c r="I98" s="178"/>
      <c r="J98" s="183"/>
    </row>
    <row r="99" spans="1:10" x14ac:dyDescent="0.25">
      <c r="A99" s="101"/>
      <c r="B99" s="226"/>
      <c r="C99" s="227"/>
      <c r="D99" s="227"/>
      <c r="E99" s="228"/>
      <c r="F99" s="227"/>
      <c r="G99" s="229"/>
      <c r="H99" s="227"/>
      <c r="I99" s="227"/>
      <c r="J99" s="230"/>
    </row>
    <row r="100" spans="1:10" x14ac:dyDescent="0.25">
      <c r="A100" s="101"/>
      <c r="B100" s="226"/>
      <c r="C100" s="227"/>
      <c r="D100" s="227"/>
      <c r="E100" s="228"/>
      <c r="F100" s="227"/>
      <c r="G100" s="229"/>
      <c r="H100" s="227"/>
      <c r="I100" s="227"/>
      <c r="J100" s="230"/>
    </row>
    <row r="101" spans="1:10" x14ac:dyDescent="0.25">
      <c r="A101" s="101"/>
      <c r="B101" s="180"/>
      <c r="C101" s="181"/>
      <c r="D101" s="181"/>
      <c r="E101" s="200"/>
      <c r="F101" s="181"/>
      <c r="G101" s="182"/>
      <c r="H101" s="181"/>
      <c r="I101" s="181"/>
      <c r="J101" s="184"/>
    </row>
    <row r="102" spans="1:10" x14ac:dyDescent="0.25">
      <c r="A102" s="101"/>
      <c r="B102" s="128"/>
      <c r="C102" s="129"/>
      <c r="D102" s="129"/>
      <c r="E102" s="132"/>
      <c r="F102" s="132"/>
      <c r="G102" s="132"/>
      <c r="H102" s="132"/>
      <c r="I102" s="132"/>
      <c r="J102" s="112"/>
    </row>
    <row r="103" spans="1:10" x14ac:dyDescent="0.25">
      <c r="A103" s="101"/>
      <c r="B103" s="173" t="s">
        <v>13</v>
      </c>
      <c r="C103" s="175"/>
      <c r="D103" s="117"/>
      <c r="E103" s="132"/>
      <c r="F103" s="132"/>
      <c r="G103" s="132"/>
      <c r="H103" s="132"/>
      <c r="I103" s="132"/>
      <c r="J103" s="112"/>
    </row>
    <row r="104" spans="1:10" x14ac:dyDescent="0.25">
      <c r="A104" s="102"/>
      <c r="B104" s="89"/>
      <c r="C104" s="34"/>
      <c r="D104" s="35"/>
      <c r="E104" s="133"/>
      <c r="F104" s="133"/>
      <c r="G104" s="133"/>
      <c r="H104" s="133"/>
      <c r="I104" s="133"/>
      <c r="J104" s="95"/>
    </row>
    <row r="105" spans="1:10" x14ac:dyDescent="0.25">
      <c r="A105" s="121">
        <v>4</v>
      </c>
      <c r="B105" s="189" t="s">
        <v>71</v>
      </c>
      <c r="C105" s="190"/>
      <c r="D105" s="190"/>
      <c r="E105" s="190"/>
      <c r="F105" s="190"/>
      <c r="G105" s="190"/>
      <c r="H105" s="190"/>
      <c r="I105" s="190"/>
      <c r="J105" s="191"/>
    </row>
    <row r="106" spans="1:10" x14ac:dyDescent="0.25">
      <c r="A106" s="93"/>
      <c r="B106" s="44"/>
      <c r="C106" s="42"/>
      <c r="D106" s="42"/>
      <c r="E106" s="42"/>
      <c r="F106" s="42"/>
      <c r="G106" s="42"/>
      <c r="H106" s="42"/>
      <c r="I106" s="42"/>
      <c r="J106" s="43"/>
    </row>
    <row r="107" spans="1:10" x14ac:dyDescent="0.25">
      <c r="A107" s="93"/>
      <c r="B107" s="192" t="s">
        <v>0</v>
      </c>
      <c r="C107" s="193"/>
      <c r="D107" s="194"/>
      <c r="E107" s="195" t="s">
        <v>6</v>
      </c>
      <c r="F107" s="196"/>
      <c r="G107" s="197"/>
      <c r="H107" s="195" t="s">
        <v>1</v>
      </c>
      <c r="I107" s="196"/>
      <c r="J107" s="198"/>
    </row>
    <row r="108" spans="1:10" ht="15" customHeight="1" x14ac:dyDescent="0.25">
      <c r="A108" s="93"/>
      <c r="B108" s="177" t="s">
        <v>65</v>
      </c>
      <c r="C108" s="178"/>
      <c r="D108" s="179"/>
      <c r="E108" s="177" t="s">
        <v>88</v>
      </c>
      <c r="F108" s="178"/>
      <c r="G108" s="179"/>
      <c r="H108" s="177" t="s">
        <v>64</v>
      </c>
      <c r="I108" s="178"/>
      <c r="J108" s="179"/>
    </row>
    <row r="109" spans="1:10" ht="31.5" customHeight="1" x14ac:dyDescent="0.25">
      <c r="A109" s="93"/>
      <c r="B109" s="180"/>
      <c r="C109" s="181"/>
      <c r="D109" s="182"/>
      <c r="E109" s="180"/>
      <c r="F109" s="181"/>
      <c r="G109" s="182"/>
      <c r="H109" s="180"/>
      <c r="I109" s="181"/>
      <c r="J109" s="182"/>
    </row>
    <row r="110" spans="1:10" x14ac:dyDescent="0.25">
      <c r="A110" s="93"/>
      <c r="B110" s="135"/>
      <c r="C110" s="132"/>
      <c r="D110" s="132"/>
      <c r="E110" s="132"/>
      <c r="F110" s="132"/>
      <c r="G110" s="132"/>
      <c r="H110" s="132"/>
      <c r="I110" s="132"/>
      <c r="J110" s="112"/>
    </row>
    <row r="111" spans="1:10" x14ac:dyDescent="0.25">
      <c r="A111" s="93"/>
      <c r="B111" s="173" t="s">
        <v>13</v>
      </c>
      <c r="C111" s="175"/>
      <c r="D111" s="117"/>
      <c r="E111" s="132"/>
      <c r="F111" s="132"/>
      <c r="G111" s="132"/>
      <c r="H111" s="132"/>
      <c r="I111" s="132"/>
      <c r="J111" s="112"/>
    </row>
    <row r="112" spans="1:10" x14ac:dyDescent="0.25">
      <c r="A112" s="93"/>
      <c r="B112" s="135"/>
      <c r="C112" s="132"/>
      <c r="D112" s="132"/>
      <c r="E112" s="132"/>
      <c r="F112" s="132"/>
      <c r="G112" s="132"/>
      <c r="H112" s="132"/>
      <c r="I112" s="132"/>
      <c r="J112" s="112"/>
    </row>
    <row r="113" spans="1:10" x14ac:dyDescent="0.25">
      <c r="A113" s="122">
        <v>5</v>
      </c>
      <c r="B113" s="201" t="s">
        <v>62</v>
      </c>
      <c r="C113" s="202"/>
      <c r="D113" s="202"/>
      <c r="E113" s="202"/>
      <c r="F113" s="202"/>
      <c r="G113" s="202"/>
      <c r="H113" s="202"/>
      <c r="I113" s="202"/>
      <c r="J113" s="203"/>
    </row>
    <row r="114" spans="1:10" x14ac:dyDescent="0.25">
      <c r="A114" s="104"/>
      <c r="B114" s="31"/>
      <c r="C114" s="88"/>
      <c r="D114" s="88"/>
      <c r="E114" s="88"/>
      <c r="F114" s="88"/>
      <c r="G114" s="88"/>
      <c r="H114" s="88"/>
      <c r="I114" s="88"/>
      <c r="J114" s="32"/>
    </row>
    <row r="115" spans="1:10" x14ac:dyDescent="0.25">
      <c r="A115" s="104"/>
      <c r="B115" s="219" t="s">
        <v>0</v>
      </c>
      <c r="C115" s="220"/>
      <c r="D115" s="221"/>
      <c r="E115" s="222" t="s">
        <v>1</v>
      </c>
      <c r="F115" s="223"/>
      <c r="G115" s="224"/>
      <c r="H115" s="222" t="s">
        <v>5</v>
      </c>
      <c r="I115" s="223"/>
      <c r="J115" s="225"/>
    </row>
    <row r="116" spans="1:10" ht="15" customHeight="1" x14ac:dyDescent="0.25">
      <c r="A116" s="104"/>
      <c r="B116" s="177" t="s">
        <v>124</v>
      </c>
      <c r="C116" s="178"/>
      <c r="D116" s="179"/>
      <c r="E116" s="177" t="s">
        <v>63</v>
      </c>
      <c r="F116" s="178"/>
      <c r="G116" s="179"/>
      <c r="H116" s="177" t="s">
        <v>66</v>
      </c>
      <c r="I116" s="178"/>
      <c r="J116" s="179"/>
    </row>
    <row r="117" spans="1:10" ht="50.25" customHeight="1" x14ac:dyDescent="0.25">
      <c r="A117" s="104"/>
      <c r="B117" s="180"/>
      <c r="C117" s="181"/>
      <c r="D117" s="182"/>
      <c r="E117" s="180"/>
      <c r="F117" s="181"/>
      <c r="G117" s="182"/>
      <c r="H117" s="180"/>
      <c r="I117" s="181"/>
      <c r="J117" s="182"/>
    </row>
    <row r="118" spans="1:10" x14ac:dyDescent="0.25">
      <c r="A118" s="104"/>
      <c r="B118" s="33"/>
      <c r="C118" s="87"/>
      <c r="D118" s="87"/>
      <c r="E118" s="36"/>
      <c r="F118" s="36"/>
      <c r="G118" s="36"/>
      <c r="H118" s="36"/>
      <c r="I118" s="36"/>
      <c r="J118" s="37"/>
    </row>
    <row r="119" spans="1:10" x14ac:dyDescent="0.25">
      <c r="A119" s="104"/>
      <c r="B119" s="173" t="s">
        <v>13</v>
      </c>
      <c r="C119" s="175"/>
      <c r="D119" s="117"/>
      <c r="E119" s="38"/>
      <c r="F119" s="38"/>
      <c r="G119" s="38"/>
      <c r="H119" s="38"/>
      <c r="I119" s="38"/>
      <c r="J119" s="39"/>
    </row>
    <row r="120" spans="1:10" x14ac:dyDescent="0.25">
      <c r="A120" s="93"/>
      <c r="B120" s="135"/>
      <c r="C120" s="132"/>
      <c r="D120" s="132"/>
      <c r="E120" s="132"/>
      <c r="F120" s="132"/>
      <c r="G120" s="132"/>
      <c r="H120" s="132"/>
      <c r="I120" s="132"/>
      <c r="J120" s="112"/>
    </row>
    <row r="121" spans="1:10" x14ac:dyDescent="0.25">
      <c r="A121" s="120">
        <v>6</v>
      </c>
      <c r="B121" s="201" t="s">
        <v>67</v>
      </c>
      <c r="C121" s="202"/>
      <c r="D121" s="202"/>
      <c r="E121" s="202"/>
      <c r="F121" s="202"/>
      <c r="G121" s="202"/>
      <c r="H121" s="202"/>
      <c r="I121" s="202"/>
      <c r="J121" s="203"/>
    </row>
    <row r="122" spans="1:10" x14ac:dyDescent="0.25">
      <c r="A122" s="93"/>
      <c r="B122" s="135"/>
      <c r="C122" s="132"/>
      <c r="D122" s="132"/>
      <c r="E122" s="132"/>
      <c r="F122" s="132"/>
      <c r="G122" s="132"/>
      <c r="H122" s="132"/>
      <c r="I122" s="132"/>
      <c r="J122" s="112"/>
    </row>
    <row r="123" spans="1:10" x14ac:dyDescent="0.25">
      <c r="A123" s="93"/>
      <c r="B123" s="192" t="s">
        <v>0</v>
      </c>
      <c r="C123" s="193"/>
      <c r="D123" s="194"/>
      <c r="E123" s="195" t="s">
        <v>1</v>
      </c>
      <c r="F123" s="196"/>
      <c r="G123" s="197"/>
      <c r="H123" s="195" t="s">
        <v>5</v>
      </c>
      <c r="I123" s="196"/>
      <c r="J123" s="198"/>
    </row>
    <row r="124" spans="1:10" ht="15" customHeight="1" x14ac:dyDescent="0.25">
      <c r="A124" s="93"/>
      <c r="B124" s="210" t="s">
        <v>92</v>
      </c>
      <c r="C124" s="211"/>
      <c r="D124" s="212"/>
      <c r="E124" s="210" t="s">
        <v>93</v>
      </c>
      <c r="F124" s="211"/>
      <c r="G124" s="212"/>
      <c r="H124" s="210" t="s">
        <v>94</v>
      </c>
      <c r="I124" s="211"/>
      <c r="J124" s="212"/>
    </row>
    <row r="125" spans="1:10" x14ac:dyDescent="0.25">
      <c r="A125" s="93"/>
      <c r="B125" s="213"/>
      <c r="C125" s="214"/>
      <c r="D125" s="215"/>
      <c r="E125" s="213"/>
      <c r="F125" s="214"/>
      <c r="G125" s="215"/>
      <c r="H125" s="213"/>
      <c r="I125" s="214"/>
      <c r="J125" s="215"/>
    </row>
    <row r="126" spans="1:10" ht="63" customHeight="1" x14ac:dyDescent="0.25">
      <c r="A126" s="93"/>
      <c r="B126" s="216"/>
      <c r="C126" s="217"/>
      <c r="D126" s="218"/>
      <c r="E126" s="216"/>
      <c r="F126" s="217"/>
      <c r="G126" s="218"/>
      <c r="H126" s="216"/>
      <c r="I126" s="217"/>
      <c r="J126" s="218"/>
    </row>
    <row r="127" spans="1:10" x14ac:dyDescent="0.25">
      <c r="A127" s="93"/>
      <c r="B127" s="135"/>
      <c r="C127" s="132"/>
      <c r="D127" s="132"/>
      <c r="E127" s="132"/>
      <c r="F127" s="132"/>
      <c r="G127" s="132"/>
      <c r="H127" s="132"/>
      <c r="I127" s="132"/>
      <c r="J127" s="112"/>
    </row>
    <row r="128" spans="1:10" x14ac:dyDescent="0.25">
      <c r="A128" s="93"/>
      <c r="B128" s="173" t="s">
        <v>13</v>
      </c>
      <c r="C128" s="175"/>
      <c r="D128" s="117"/>
      <c r="E128" s="132"/>
      <c r="F128" s="132"/>
      <c r="G128" s="132"/>
      <c r="H128" s="132"/>
      <c r="I128" s="132"/>
      <c r="J128" s="112"/>
    </row>
    <row r="129" spans="1:11" x14ac:dyDescent="0.25">
      <c r="A129" s="93"/>
      <c r="B129" s="135"/>
      <c r="C129" s="132"/>
      <c r="D129" s="132"/>
      <c r="E129" s="132"/>
      <c r="F129" s="132"/>
      <c r="G129" s="132"/>
      <c r="H129" s="132"/>
      <c r="I129" s="132"/>
      <c r="J129" s="112"/>
    </row>
    <row r="130" spans="1:11" x14ac:dyDescent="0.25">
      <c r="A130" s="121">
        <v>7</v>
      </c>
      <c r="B130" s="189" t="s">
        <v>72</v>
      </c>
      <c r="C130" s="190"/>
      <c r="D130" s="190"/>
      <c r="E130" s="190"/>
      <c r="F130" s="190"/>
      <c r="G130" s="190"/>
      <c r="H130" s="190"/>
      <c r="I130" s="190"/>
      <c r="J130" s="191"/>
    </row>
    <row r="131" spans="1:11" x14ac:dyDescent="0.25">
      <c r="A131" s="93"/>
      <c r="B131" s="44"/>
      <c r="C131" s="42"/>
      <c r="D131" s="42"/>
      <c r="E131" s="42"/>
      <c r="F131" s="42"/>
      <c r="G131" s="42"/>
      <c r="H131" s="42"/>
      <c r="I131" s="42"/>
      <c r="J131" s="43"/>
    </row>
    <row r="132" spans="1:11" x14ac:dyDescent="0.25">
      <c r="A132" s="93"/>
      <c r="B132" s="192" t="s">
        <v>0</v>
      </c>
      <c r="C132" s="193"/>
      <c r="D132" s="194"/>
      <c r="E132" s="195" t="s">
        <v>1</v>
      </c>
      <c r="F132" s="196"/>
      <c r="G132" s="197"/>
      <c r="H132" s="195" t="s">
        <v>5</v>
      </c>
      <c r="I132" s="196"/>
      <c r="J132" s="198"/>
    </row>
    <row r="133" spans="1:11" x14ac:dyDescent="0.25">
      <c r="A133" s="93"/>
      <c r="B133" s="177" t="s">
        <v>123</v>
      </c>
      <c r="C133" s="178"/>
      <c r="D133" s="179"/>
      <c r="E133" s="204" t="s">
        <v>90</v>
      </c>
      <c r="F133" s="205"/>
      <c r="G133" s="206"/>
      <c r="H133" s="204" t="s">
        <v>136</v>
      </c>
      <c r="I133" s="205"/>
      <c r="J133" s="206"/>
      <c r="K133" s="158"/>
    </row>
    <row r="134" spans="1:11" ht="32.25" customHeight="1" x14ac:dyDescent="0.25">
      <c r="A134" s="93"/>
      <c r="B134" s="180"/>
      <c r="C134" s="181"/>
      <c r="D134" s="182"/>
      <c r="E134" s="207"/>
      <c r="F134" s="208"/>
      <c r="G134" s="209"/>
      <c r="H134" s="207"/>
      <c r="I134" s="208"/>
      <c r="J134" s="209"/>
    </row>
    <row r="135" spans="1:11" x14ac:dyDescent="0.25">
      <c r="A135" s="93"/>
      <c r="B135" s="135"/>
      <c r="C135" s="132"/>
      <c r="D135" s="132"/>
      <c r="E135" s="132"/>
      <c r="F135" s="132"/>
      <c r="G135" s="132"/>
      <c r="H135" s="132"/>
      <c r="I135" s="132"/>
      <c r="J135" s="112"/>
    </row>
    <row r="136" spans="1:11" x14ac:dyDescent="0.25">
      <c r="A136" s="93"/>
      <c r="B136" s="173" t="s">
        <v>13</v>
      </c>
      <c r="C136" s="175"/>
      <c r="D136" s="117"/>
      <c r="E136" s="132"/>
      <c r="F136" s="132"/>
      <c r="G136" s="132"/>
      <c r="H136" s="132"/>
      <c r="I136" s="132"/>
      <c r="J136" s="112"/>
    </row>
    <row r="137" spans="1:11" x14ac:dyDescent="0.25">
      <c r="A137" s="93"/>
      <c r="B137" s="135"/>
      <c r="C137" s="132"/>
      <c r="D137" s="132"/>
      <c r="E137" s="132"/>
      <c r="F137" s="132"/>
      <c r="G137" s="132"/>
      <c r="H137" s="132"/>
      <c r="I137" s="132"/>
      <c r="J137" s="112"/>
    </row>
    <row r="138" spans="1:11" x14ac:dyDescent="0.25">
      <c r="A138" s="120">
        <v>8</v>
      </c>
      <c r="B138" s="201" t="s">
        <v>68</v>
      </c>
      <c r="C138" s="202"/>
      <c r="D138" s="202"/>
      <c r="E138" s="202"/>
      <c r="F138" s="202"/>
      <c r="G138" s="202"/>
      <c r="H138" s="202"/>
      <c r="I138" s="202"/>
      <c r="J138" s="203"/>
    </row>
    <row r="139" spans="1:11" x14ac:dyDescent="0.25">
      <c r="A139" s="93"/>
      <c r="B139" s="44"/>
      <c r="C139" s="42"/>
      <c r="D139" s="42"/>
      <c r="E139" s="42"/>
      <c r="F139" s="42"/>
      <c r="G139" s="42"/>
      <c r="H139" s="42"/>
      <c r="I139" s="42"/>
      <c r="J139" s="43"/>
    </row>
    <row r="140" spans="1:11" x14ac:dyDescent="0.25">
      <c r="A140" s="93"/>
      <c r="B140" s="192" t="s">
        <v>0</v>
      </c>
      <c r="C140" s="193"/>
      <c r="D140" s="194"/>
      <c r="E140" s="195" t="s">
        <v>1</v>
      </c>
      <c r="F140" s="196"/>
      <c r="G140" s="197"/>
      <c r="H140" s="195" t="s">
        <v>5</v>
      </c>
      <c r="I140" s="196"/>
      <c r="J140" s="198"/>
    </row>
    <row r="141" spans="1:11" ht="15" customHeight="1" x14ac:dyDescent="0.25">
      <c r="A141" s="93"/>
      <c r="B141" s="177" t="s">
        <v>69</v>
      </c>
      <c r="C141" s="178"/>
      <c r="D141" s="179"/>
      <c r="E141" s="199" t="s">
        <v>83</v>
      </c>
      <c r="F141" s="178"/>
      <c r="G141" s="179"/>
      <c r="H141" s="199" t="s">
        <v>73</v>
      </c>
      <c r="I141" s="178"/>
      <c r="J141" s="179"/>
    </row>
    <row r="142" spans="1:11" ht="19.5" customHeight="1" x14ac:dyDescent="0.25">
      <c r="A142" s="93"/>
      <c r="B142" s="180"/>
      <c r="C142" s="181"/>
      <c r="D142" s="182"/>
      <c r="E142" s="200"/>
      <c r="F142" s="181"/>
      <c r="G142" s="182"/>
      <c r="H142" s="200"/>
      <c r="I142" s="181"/>
      <c r="J142" s="182"/>
    </row>
    <row r="143" spans="1:11" x14ac:dyDescent="0.25">
      <c r="A143" s="93"/>
      <c r="B143" s="135"/>
      <c r="C143" s="132"/>
      <c r="D143" s="132"/>
      <c r="E143" s="132"/>
      <c r="F143" s="132"/>
      <c r="G143" s="132"/>
      <c r="H143" s="132"/>
      <c r="I143" s="132"/>
      <c r="J143" s="112"/>
    </row>
    <row r="144" spans="1:11" x14ac:dyDescent="0.25">
      <c r="A144" s="93"/>
      <c r="B144" s="173" t="s">
        <v>13</v>
      </c>
      <c r="C144" s="175"/>
      <c r="D144" s="117"/>
      <c r="E144" s="132"/>
      <c r="F144" s="132"/>
      <c r="G144" s="132"/>
      <c r="H144" s="132"/>
      <c r="I144" s="132"/>
      <c r="J144" s="112"/>
    </row>
    <row r="145" spans="1:10" x14ac:dyDescent="0.25">
      <c r="A145" s="93"/>
      <c r="B145" s="132"/>
      <c r="C145" s="131"/>
      <c r="D145" s="132"/>
      <c r="E145" s="132"/>
      <c r="F145" s="132"/>
      <c r="G145" s="132"/>
      <c r="H145" s="132"/>
      <c r="I145" s="132"/>
      <c r="J145" s="112"/>
    </row>
    <row r="146" spans="1:10" x14ac:dyDescent="0.25">
      <c r="A146" s="120">
        <v>9</v>
      </c>
      <c r="B146" s="201" t="s">
        <v>70</v>
      </c>
      <c r="C146" s="202"/>
      <c r="D146" s="202"/>
      <c r="E146" s="202"/>
      <c r="F146" s="202"/>
      <c r="G146" s="202"/>
      <c r="H146" s="202"/>
      <c r="I146" s="202"/>
      <c r="J146" s="203"/>
    </row>
    <row r="147" spans="1:10" x14ac:dyDescent="0.25">
      <c r="A147" s="93"/>
      <c r="B147" s="44"/>
      <c r="C147" s="42"/>
      <c r="D147" s="42"/>
      <c r="E147" s="42"/>
      <c r="F147" s="42"/>
      <c r="G147" s="42"/>
      <c r="H147" s="42"/>
      <c r="I147" s="42"/>
      <c r="J147" s="43"/>
    </row>
    <row r="148" spans="1:10" x14ac:dyDescent="0.25">
      <c r="A148" s="93"/>
      <c r="B148" s="192" t="s">
        <v>0</v>
      </c>
      <c r="C148" s="193"/>
      <c r="D148" s="194"/>
      <c r="E148" s="195" t="s">
        <v>1</v>
      </c>
      <c r="F148" s="196"/>
      <c r="G148" s="197"/>
      <c r="H148" s="195" t="s">
        <v>5</v>
      </c>
      <c r="I148" s="196"/>
      <c r="J148" s="198"/>
    </row>
    <row r="149" spans="1:10" ht="15" customHeight="1" x14ac:dyDescent="0.25">
      <c r="A149" s="93"/>
      <c r="B149" s="177" t="s">
        <v>85</v>
      </c>
      <c r="C149" s="178"/>
      <c r="D149" s="179"/>
      <c r="E149" s="199" t="s">
        <v>84</v>
      </c>
      <c r="F149" s="178"/>
      <c r="G149" s="179"/>
      <c r="H149" s="199" t="s">
        <v>86</v>
      </c>
      <c r="I149" s="178"/>
      <c r="J149" s="183"/>
    </row>
    <row r="150" spans="1:10" ht="18" customHeight="1" x14ac:dyDescent="0.25">
      <c r="A150" s="93"/>
      <c r="B150" s="180"/>
      <c r="C150" s="181"/>
      <c r="D150" s="182"/>
      <c r="E150" s="200"/>
      <c r="F150" s="181"/>
      <c r="G150" s="182"/>
      <c r="H150" s="200"/>
      <c r="I150" s="181"/>
      <c r="J150" s="184"/>
    </row>
    <row r="151" spans="1:10" x14ac:dyDescent="0.25">
      <c r="A151" s="93"/>
      <c r="B151" s="135"/>
      <c r="C151" s="132"/>
      <c r="D151" s="132"/>
      <c r="E151" s="132"/>
      <c r="F151" s="132"/>
      <c r="G151" s="132"/>
      <c r="H151" s="132"/>
      <c r="I151" s="132"/>
      <c r="J151" s="112"/>
    </row>
    <row r="152" spans="1:10" x14ac:dyDescent="0.25">
      <c r="A152" s="93"/>
      <c r="B152" s="173" t="s">
        <v>13</v>
      </c>
      <c r="C152" s="175"/>
      <c r="D152" s="117"/>
      <c r="E152" s="132"/>
      <c r="F152" s="132"/>
      <c r="G152" s="132"/>
      <c r="H152" s="132"/>
      <c r="I152" s="132"/>
      <c r="J152" s="112"/>
    </row>
    <row r="153" spans="1:10" x14ac:dyDescent="0.25">
      <c r="A153" s="93"/>
      <c r="B153" s="132"/>
      <c r="C153" s="132"/>
      <c r="D153" s="132"/>
      <c r="E153" s="132"/>
      <c r="F153" s="132"/>
      <c r="G153" s="132"/>
      <c r="H153" s="132"/>
      <c r="I153" s="132"/>
      <c r="J153" s="112"/>
    </row>
    <row r="154" spans="1:10" x14ac:dyDescent="0.25">
      <c r="A154" s="121">
        <v>10</v>
      </c>
      <c r="B154" s="189" t="s">
        <v>74</v>
      </c>
      <c r="C154" s="190"/>
      <c r="D154" s="190"/>
      <c r="E154" s="190"/>
      <c r="F154" s="190"/>
      <c r="G154" s="190"/>
      <c r="H154" s="190"/>
      <c r="I154" s="190"/>
      <c r="J154" s="191"/>
    </row>
    <row r="155" spans="1:10" x14ac:dyDescent="0.25">
      <c r="A155" s="93"/>
      <c r="B155" s="44"/>
      <c r="C155" s="42"/>
      <c r="D155" s="42"/>
      <c r="E155" s="42"/>
      <c r="F155" s="42"/>
      <c r="G155" s="42"/>
      <c r="H155" s="42"/>
      <c r="I155" s="42"/>
      <c r="J155" s="43"/>
    </row>
    <row r="156" spans="1:10" x14ac:dyDescent="0.25">
      <c r="A156" s="93"/>
      <c r="B156" s="192" t="s">
        <v>0</v>
      </c>
      <c r="C156" s="193"/>
      <c r="D156" s="194"/>
      <c r="E156" s="195" t="s">
        <v>1</v>
      </c>
      <c r="F156" s="196"/>
      <c r="G156" s="197"/>
      <c r="H156" s="195" t="s">
        <v>5</v>
      </c>
      <c r="I156" s="196"/>
      <c r="J156" s="198"/>
    </row>
    <row r="157" spans="1:10" ht="15" customHeight="1" x14ac:dyDescent="0.25">
      <c r="A157" s="93"/>
      <c r="B157" s="177" t="s">
        <v>75</v>
      </c>
      <c r="C157" s="178"/>
      <c r="D157" s="179"/>
      <c r="E157" s="177" t="s">
        <v>87</v>
      </c>
      <c r="F157" s="178"/>
      <c r="G157" s="179"/>
      <c r="H157" s="177" t="s">
        <v>76</v>
      </c>
      <c r="I157" s="178"/>
      <c r="J157" s="183"/>
    </row>
    <row r="158" spans="1:10" ht="33" customHeight="1" x14ac:dyDescent="0.25">
      <c r="A158" s="93"/>
      <c r="B158" s="180"/>
      <c r="C158" s="181"/>
      <c r="D158" s="182"/>
      <c r="E158" s="180"/>
      <c r="F158" s="181"/>
      <c r="G158" s="182"/>
      <c r="H158" s="180"/>
      <c r="I158" s="181"/>
      <c r="J158" s="184"/>
    </row>
    <row r="159" spans="1:10" x14ac:dyDescent="0.25">
      <c r="A159" s="93"/>
      <c r="B159" s="135"/>
      <c r="C159" s="132"/>
      <c r="D159" s="132"/>
      <c r="E159" s="132"/>
      <c r="F159" s="132"/>
      <c r="G159" s="132"/>
      <c r="H159" s="132"/>
      <c r="I159" s="132"/>
      <c r="J159" s="112"/>
    </row>
    <row r="160" spans="1:10" x14ac:dyDescent="0.25">
      <c r="A160" s="93"/>
      <c r="B160" s="173" t="s">
        <v>13</v>
      </c>
      <c r="C160" s="175"/>
      <c r="D160" s="117">
        <v>0</v>
      </c>
      <c r="E160" s="132"/>
      <c r="F160" s="132"/>
      <c r="G160" s="132"/>
      <c r="H160" s="132"/>
      <c r="I160" s="132"/>
      <c r="J160" s="112"/>
    </row>
    <row r="161" spans="1:10" ht="15.75" thickBot="1" x14ac:dyDescent="0.3">
      <c r="A161" s="93"/>
      <c r="B161" s="132"/>
      <c r="C161" s="132"/>
      <c r="D161" s="132"/>
      <c r="E161" s="132"/>
      <c r="F161" s="132"/>
      <c r="G161" s="132"/>
      <c r="H161" s="132"/>
      <c r="I161" s="132"/>
      <c r="J161" s="112"/>
    </row>
    <row r="162" spans="1:10" ht="22.5" customHeight="1" thickBot="1" x14ac:dyDescent="0.3">
      <c r="A162" s="134" t="s">
        <v>13</v>
      </c>
      <c r="B162" s="185" t="s">
        <v>17</v>
      </c>
      <c r="C162" s="186"/>
      <c r="D162" s="186"/>
      <c r="E162" s="186"/>
      <c r="F162" s="186"/>
      <c r="G162" s="186"/>
      <c r="H162" s="186"/>
      <c r="I162" s="186"/>
      <c r="J162" s="187"/>
    </row>
    <row r="163" spans="1:10" x14ac:dyDescent="0.25">
      <c r="A163" s="44"/>
      <c r="B163" s="135"/>
      <c r="C163" s="132"/>
      <c r="D163" s="132"/>
      <c r="E163" s="132"/>
      <c r="F163" s="132"/>
      <c r="G163" s="132"/>
      <c r="H163" s="132"/>
      <c r="I163" s="132"/>
      <c r="J163" s="112"/>
    </row>
    <row r="164" spans="1:10" ht="15" customHeight="1" x14ac:dyDescent="0.25">
      <c r="A164" s="44"/>
      <c r="B164" s="173" t="s">
        <v>16</v>
      </c>
      <c r="C164" s="175"/>
      <c r="D164" s="117">
        <f>SUM(D84,D93,D103,D111,D119,D128,D136,D144,D152,D160)</f>
        <v>0</v>
      </c>
      <c r="E164" s="132"/>
      <c r="F164" s="188" t="s">
        <v>129</v>
      </c>
      <c r="G164" s="188"/>
      <c r="H164" s="188"/>
      <c r="I164" s="157">
        <v>21</v>
      </c>
      <c r="J164" s="112"/>
    </row>
    <row r="165" spans="1:10" ht="12.75" customHeight="1" x14ac:dyDescent="0.25">
      <c r="A165" s="44"/>
      <c r="B165" s="135"/>
      <c r="C165" s="132"/>
      <c r="D165" s="132"/>
      <c r="E165" s="132"/>
      <c r="F165" s="132"/>
      <c r="G165" s="132"/>
      <c r="H165" s="132"/>
      <c r="I165" s="132"/>
      <c r="J165" s="112"/>
    </row>
    <row r="166" spans="1:10" ht="30.75" customHeight="1" x14ac:dyDescent="0.25">
      <c r="A166" s="170" t="s">
        <v>33</v>
      </c>
      <c r="B166" s="173" t="s">
        <v>16</v>
      </c>
      <c r="C166" s="174"/>
      <c r="D166" s="174"/>
      <c r="E166" s="174"/>
      <c r="F166" s="174"/>
      <c r="G166" s="174"/>
      <c r="H166" s="174"/>
      <c r="I166" s="175"/>
      <c r="J166" s="145" t="str">
        <f>IF(D164&gt;=21, "erfüllt","nicht erfüllt")</f>
        <v>nicht erfüllt</v>
      </c>
    </row>
    <row r="167" spans="1:10" ht="31.5" customHeight="1" x14ac:dyDescent="0.25">
      <c r="A167" s="171"/>
      <c r="B167" s="173" t="s">
        <v>14</v>
      </c>
      <c r="C167" s="175"/>
      <c r="D167" s="118" t="str">
        <f>IF(D84=6,"erfüllt","nicht erfüllt")</f>
        <v>nicht erfüllt</v>
      </c>
      <c r="E167" s="176" t="s">
        <v>15</v>
      </c>
      <c r="F167" s="175"/>
      <c r="G167" s="118" t="str">
        <f>IF(D93&gt;=3,"erfüllt","nicht erfüllt")</f>
        <v>nicht erfüllt</v>
      </c>
      <c r="H167" s="176" t="s">
        <v>23</v>
      </c>
      <c r="I167" s="175"/>
      <c r="J167" s="145" t="str">
        <f>IF(D119&gt;=2,"erfüllt","nicht erfüllt")</f>
        <v>nicht erfüllt</v>
      </c>
    </row>
    <row r="168" spans="1:10" ht="27" customHeight="1" x14ac:dyDescent="0.25">
      <c r="A168" s="172"/>
      <c r="B168" s="173" t="s">
        <v>40</v>
      </c>
      <c r="C168" s="175"/>
      <c r="D168" s="117" t="str">
        <f>IF(D136&gt;=2,"erfüllt","nicht erfüllt")</f>
        <v>nicht erfüllt</v>
      </c>
      <c r="E168" s="176" t="s">
        <v>38</v>
      </c>
      <c r="F168" s="175"/>
      <c r="G168" s="118" t="str">
        <f>IF(D144&gt;=2,"erfüllt","nicht erfüllt")</f>
        <v>nicht erfüllt</v>
      </c>
      <c r="H168" s="176" t="s">
        <v>91</v>
      </c>
      <c r="I168" s="175"/>
      <c r="J168" s="145" t="str">
        <f>IF(D160&gt;=2,"erfüllt","nicht erfüllt")</f>
        <v>nicht erfüllt</v>
      </c>
    </row>
    <row r="170" spans="1:10" x14ac:dyDescent="0.25">
      <c r="A170" s="121">
        <v>11</v>
      </c>
      <c r="B170" s="189" t="s">
        <v>119</v>
      </c>
      <c r="C170" s="190"/>
      <c r="D170" s="190"/>
      <c r="E170" s="190"/>
      <c r="F170" s="190"/>
      <c r="G170" s="190"/>
      <c r="H170" s="190"/>
      <c r="I170" s="190"/>
      <c r="J170" s="191"/>
    </row>
    <row r="171" spans="1:10" x14ac:dyDescent="0.25">
      <c r="A171" s="93"/>
      <c r="B171" s="44"/>
      <c r="C171" s="42"/>
      <c r="D171" s="42"/>
      <c r="E171" s="42"/>
      <c r="F171" s="42"/>
      <c r="G171" s="42"/>
      <c r="H171" s="42"/>
      <c r="I171" s="42"/>
      <c r="J171" s="43"/>
    </row>
    <row r="172" spans="1:10" x14ac:dyDescent="0.25">
      <c r="A172" s="93"/>
      <c r="B172" s="192" t="s">
        <v>0</v>
      </c>
      <c r="C172" s="193"/>
      <c r="D172" s="194"/>
      <c r="E172" s="195" t="s">
        <v>2</v>
      </c>
      <c r="F172" s="196"/>
      <c r="G172" s="197"/>
      <c r="H172" s="195" t="s">
        <v>3</v>
      </c>
      <c r="I172" s="196"/>
      <c r="J172" s="198"/>
    </row>
    <row r="173" spans="1:10" x14ac:dyDescent="0.25">
      <c r="A173" s="93"/>
      <c r="B173" s="177" t="s">
        <v>111</v>
      </c>
      <c r="C173" s="178"/>
      <c r="D173" s="179"/>
      <c r="E173" s="177" t="s">
        <v>110</v>
      </c>
      <c r="F173" s="178"/>
      <c r="G173" s="179"/>
      <c r="H173" s="177" t="s">
        <v>112</v>
      </c>
      <c r="I173" s="178"/>
      <c r="J173" s="183"/>
    </row>
    <row r="174" spans="1:10" ht="36" customHeight="1" x14ac:dyDescent="0.25">
      <c r="A174" s="93"/>
      <c r="B174" s="180"/>
      <c r="C174" s="181"/>
      <c r="D174" s="182"/>
      <c r="E174" s="180"/>
      <c r="F174" s="181"/>
      <c r="G174" s="182"/>
      <c r="H174" s="180"/>
      <c r="I174" s="181"/>
      <c r="J174" s="184"/>
    </row>
    <row r="175" spans="1:10" x14ac:dyDescent="0.25">
      <c r="A175" s="93"/>
      <c r="B175" s="135"/>
      <c r="C175" s="132"/>
      <c r="D175" s="132"/>
      <c r="E175" s="132"/>
      <c r="F175" s="132"/>
      <c r="G175" s="132"/>
      <c r="H175" s="132"/>
      <c r="I175" s="132"/>
      <c r="J175" s="112"/>
    </row>
    <row r="176" spans="1:10" x14ac:dyDescent="0.25">
      <c r="A176" s="93"/>
      <c r="B176" s="322" t="s">
        <v>13</v>
      </c>
      <c r="C176" s="323"/>
      <c r="D176" s="149"/>
      <c r="E176" s="132"/>
      <c r="F176" s="132"/>
      <c r="G176" s="132"/>
      <c r="H176" s="132"/>
      <c r="I176" s="132"/>
      <c r="J176" s="112"/>
    </row>
    <row r="177" spans="1:10" x14ac:dyDescent="0.25">
      <c r="B177" s="150"/>
      <c r="C177" s="151"/>
      <c r="D177" s="151"/>
      <c r="E177" s="151"/>
      <c r="F177" s="151"/>
      <c r="G177" s="151"/>
      <c r="H177" s="151"/>
      <c r="I177" s="151"/>
      <c r="J177" s="152"/>
    </row>
    <row r="178" spans="1:10" x14ac:dyDescent="0.25">
      <c r="B178" s="324" t="s">
        <v>141</v>
      </c>
      <c r="C178" s="325"/>
      <c r="D178" s="325"/>
      <c r="E178" s="325"/>
      <c r="F178" s="325"/>
      <c r="G178" s="325"/>
      <c r="H178" s="325"/>
      <c r="I178" s="325"/>
      <c r="J178" s="326"/>
    </row>
    <row r="179" spans="1:10" ht="78" customHeight="1" x14ac:dyDescent="0.25">
      <c r="B179" s="327"/>
      <c r="C179" s="328"/>
      <c r="D179" s="328"/>
      <c r="E179" s="328"/>
      <c r="F179" s="328"/>
      <c r="G179" s="328"/>
      <c r="H179" s="328"/>
      <c r="I179" s="328"/>
      <c r="J179" s="329"/>
    </row>
    <row r="180" spans="1:10" x14ac:dyDescent="0.25">
      <c r="B180" s="153"/>
      <c r="J180" s="156"/>
    </row>
    <row r="181" spans="1:10" ht="33" customHeight="1" x14ac:dyDescent="0.25">
      <c r="B181" s="173" t="s">
        <v>133</v>
      </c>
      <c r="C181" s="175"/>
      <c r="D181" s="117"/>
      <c r="E181" s="154"/>
      <c r="F181" s="74"/>
      <c r="G181" s="74"/>
      <c r="H181" s="74"/>
      <c r="I181" s="74"/>
      <c r="J181" s="155"/>
    </row>
    <row r="183" spans="1:10" x14ac:dyDescent="0.25">
      <c r="A183" s="41" t="s">
        <v>30</v>
      </c>
      <c r="B183" s="74"/>
      <c r="C183" s="74"/>
      <c r="D183" s="74"/>
      <c r="F183" s="41" t="s">
        <v>31</v>
      </c>
      <c r="G183" s="74"/>
      <c r="H183" s="74"/>
      <c r="I183" s="74"/>
      <c r="J183" s="74"/>
    </row>
    <row r="185" spans="1:10" x14ac:dyDescent="0.25">
      <c r="A185" s="41" t="s">
        <v>30</v>
      </c>
      <c r="B185" s="74"/>
      <c r="C185" s="74"/>
      <c r="D185" s="74"/>
      <c r="F185" s="41" t="s">
        <v>32</v>
      </c>
      <c r="G185" s="74"/>
      <c r="H185" s="74"/>
      <c r="I185" s="74"/>
      <c r="J185" s="74"/>
    </row>
  </sheetData>
  <mergeCells count="170">
    <mergeCell ref="B181:C181"/>
    <mergeCell ref="B170:J170"/>
    <mergeCell ref="B172:D172"/>
    <mergeCell ref="E172:G172"/>
    <mergeCell ref="H172:J172"/>
    <mergeCell ref="B173:D174"/>
    <mergeCell ref="E173:G174"/>
    <mergeCell ref="H173:J174"/>
    <mergeCell ref="B176:C176"/>
    <mergeCell ref="B178:J179"/>
    <mergeCell ref="B13:C13"/>
    <mergeCell ref="D13:J13"/>
    <mergeCell ref="B14:C14"/>
    <mergeCell ref="D14:J14"/>
    <mergeCell ref="B15:C15"/>
    <mergeCell ref="D15:J15"/>
    <mergeCell ref="A5:D5"/>
    <mergeCell ref="B8:J8"/>
    <mergeCell ref="B10:C10"/>
    <mergeCell ref="D10:G10"/>
    <mergeCell ref="B12:C12"/>
    <mergeCell ref="D12:J12"/>
    <mergeCell ref="B26:C27"/>
    <mergeCell ref="D26:D27"/>
    <mergeCell ref="E26:F27"/>
    <mergeCell ref="G26:G27"/>
    <mergeCell ref="H26:I27"/>
    <mergeCell ref="J26:J27"/>
    <mergeCell ref="B17:J17"/>
    <mergeCell ref="B19:J19"/>
    <mergeCell ref="B21:J21"/>
    <mergeCell ref="B23:C24"/>
    <mergeCell ref="D23:D24"/>
    <mergeCell ref="E23:F24"/>
    <mergeCell ref="G23:G24"/>
    <mergeCell ref="H23:I24"/>
    <mergeCell ref="J23:J24"/>
    <mergeCell ref="B29:C30"/>
    <mergeCell ref="B32:J32"/>
    <mergeCell ref="B34:J34"/>
    <mergeCell ref="B36:C37"/>
    <mergeCell ref="D36:D37"/>
    <mergeCell ref="E36:F37"/>
    <mergeCell ref="G36:G37"/>
    <mergeCell ref="H36:I37"/>
    <mergeCell ref="J36:J37"/>
    <mergeCell ref="D29:D30"/>
    <mergeCell ref="E29:F30"/>
    <mergeCell ref="G29:G30"/>
    <mergeCell ref="B46:J46"/>
    <mergeCell ref="B48:J48"/>
    <mergeCell ref="B50:C51"/>
    <mergeCell ref="D50:D51"/>
    <mergeCell ref="E50:F51"/>
    <mergeCell ref="G50:G51"/>
    <mergeCell ref="H50:I51"/>
    <mergeCell ref="J50:J51"/>
    <mergeCell ref="B41:J41"/>
    <mergeCell ref="B43:C44"/>
    <mergeCell ref="D43:D44"/>
    <mergeCell ref="E43:F44"/>
    <mergeCell ref="G43:G44"/>
    <mergeCell ref="H43:I44"/>
    <mergeCell ref="J43:J44"/>
    <mergeCell ref="B60:J61"/>
    <mergeCell ref="B63:D63"/>
    <mergeCell ref="A66:A67"/>
    <mergeCell ref="B66:D66"/>
    <mergeCell ref="B67:D67"/>
    <mergeCell ref="B70:J70"/>
    <mergeCell ref="B53:J53"/>
    <mergeCell ref="B55:D58"/>
    <mergeCell ref="E55:E58"/>
    <mergeCell ref="G55:I58"/>
    <mergeCell ref="J55:J58"/>
    <mergeCell ref="B80:D82"/>
    <mergeCell ref="E80:G82"/>
    <mergeCell ref="H80:J82"/>
    <mergeCell ref="B84:C84"/>
    <mergeCell ref="B86:J86"/>
    <mergeCell ref="B88:D88"/>
    <mergeCell ref="E88:G88"/>
    <mergeCell ref="H88:J88"/>
    <mergeCell ref="A72:C72"/>
    <mergeCell ref="E72:J73"/>
    <mergeCell ref="A73:C73"/>
    <mergeCell ref="B75:J75"/>
    <mergeCell ref="B77:J77"/>
    <mergeCell ref="B79:D79"/>
    <mergeCell ref="E79:G79"/>
    <mergeCell ref="H79:J79"/>
    <mergeCell ref="B98:D101"/>
    <mergeCell ref="E98:G101"/>
    <mergeCell ref="H98:J101"/>
    <mergeCell ref="B103:C103"/>
    <mergeCell ref="B105:J105"/>
    <mergeCell ref="B107:D107"/>
    <mergeCell ref="E107:G107"/>
    <mergeCell ref="H107:J107"/>
    <mergeCell ref="B89:D91"/>
    <mergeCell ref="E89:G91"/>
    <mergeCell ref="H89:J91"/>
    <mergeCell ref="B93:C93"/>
    <mergeCell ref="B95:J95"/>
    <mergeCell ref="B97:D97"/>
    <mergeCell ref="E97:G97"/>
    <mergeCell ref="H97:J97"/>
    <mergeCell ref="B116:D117"/>
    <mergeCell ref="E116:G117"/>
    <mergeCell ref="H116:J117"/>
    <mergeCell ref="B119:C119"/>
    <mergeCell ref="B121:J121"/>
    <mergeCell ref="B123:D123"/>
    <mergeCell ref="E123:G123"/>
    <mergeCell ref="H123:J123"/>
    <mergeCell ref="B108:D109"/>
    <mergeCell ref="E108:G109"/>
    <mergeCell ref="H108:J109"/>
    <mergeCell ref="B111:C111"/>
    <mergeCell ref="B113:J113"/>
    <mergeCell ref="B115:D115"/>
    <mergeCell ref="E115:G115"/>
    <mergeCell ref="H115:J115"/>
    <mergeCell ref="B133:D134"/>
    <mergeCell ref="E133:G134"/>
    <mergeCell ref="H133:J134"/>
    <mergeCell ref="B136:C136"/>
    <mergeCell ref="B138:J138"/>
    <mergeCell ref="B140:D140"/>
    <mergeCell ref="E140:G140"/>
    <mergeCell ref="H140:J140"/>
    <mergeCell ref="B124:D126"/>
    <mergeCell ref="E124:G126"/>
    <mergeCell ref="H124:J126"/>
    <mergeCell ref="B128:C128"/>
    <mergeCell ref="B130:J130"/>
    <mergeCell ref="B132:D132"/>
    <mergeCell ref="E132:G132"/>
    <mergeCell ref="H132:J132"/>
    <mergeCell ref="B154:J154"/>
    <mergeCell ref="B156:D156"/>
    <mergeCell ref="E156:G156"/>
    <mergeCell ref="H156:J156"/>
    <mergeCell ref="B149:D150"/>
    <mergeCell ref="E149:G150"/>
    <mergeCell ref="H149:J150"/>
    <mergeCell ref="B152:C152"/>
    <mergeCell ref="B141:D142"/>
    <mergeCell ref="E141:G142"/>
    <mergeCell ref="H141:J142"/>
    <mergeCell ref="B144:C144"/>
    <mergeCell ref="B146:J146"/>
    <mergeCell ref="B148:D148"/>
    <mergeCell ref="E148:G148"/>
    <mergeCell ref="H148:J148"/>
    <mergeCell ref="A166:A168"/>
    <mergeCell ref="B166:I166"/>
    <mergeCell ref="B167:C167"/>
    <mergeCell ref="E167:F167"/>
    <mergeCell ref="H167:I167"/>
    <mergeCell ref="B168:C168"/>
    <mergeCell ref="E168:F168"/>
    <mergeCell ref="H168:I168"/>
    <mergeCell ref="B157:D158"/>
    <mergeCell ref="E157:G158"/>
    <mergeCell ref="H157:J158"/>
    <mergeCell ref="B160:C160"/>
    <mergeCell ref="B162:J162"/>
    <mergeCell ref="B164:C164"/>
    <mergeCell ref="F164:H164"/>
  </mergeCells>
  <conditionalFormatting sqref="D167">
    <cfRule type="cellIs" dxfId="22" priority="12" operator="lessThan">
      <formula>0</formula>
    </cfRule>
  </conditionalFormatting>
  <conditionalFormatting sqref="D168">
    <cfRule type="cellIs" dxfId="21" priority="11" operator="lessThan">
      <formula>0</formula>
    </cfRule>
  </conditionalFormatting>
  <conditionalFormatting sqref="G168">
    <cfRule type="cellIs" dxfId="20" priority="10" operator="lessThan">
      <formula>0</formula>
    </cfRule>
  </conditionalFormatting>
  <conditionalFormatting sqref="D164">
    <cfRule type="cellIs" dxfId="19" priority="9" operator="greaterThan">
      <formula>19</formula>
    </cfRule>
  </conditionalFormatting>
  <conditionalFormatting sqref="D168">
    <cfRule type="cellIs" dxfId="18" priority="8" operator="lessThan">
      <formula>0</formula>
    </cfRule>
  </conditionalFormatting>
  <conditionalFormatting sqref="G168">
    <cfRule type="cellIs" dxfId="17" priority="7" operator="lessThan">
      <formula>0</formula>
    </cfRule>
  </conditionalFormatting>
  <conditionalFormatting sqref="J167">
    <cfRule type="cellIs" dxfId="16" priority="4" operator="lessThan">
      <formula>0</formula>
    </cfRule>
  </conditionalFormatting>
  <conditionalFormatting sqref="J167">
    <cfRule type="cellIs" dxfId="15" priority="5" operator="lessThan">
      <formula>0</formula>
    </cfRule>
  </conditionalFormatting>
  <conditionalFormatting sqref="D181">
    <cfRule type="cellIs" dxfId="14" priority="3" operator="greaterThan">
      <formula>19</formula>
    </cfRule>
  </conditionalFormatting>
  <conditionalFormatting sqref="J166">
    <cfRule type="cellIs" dxfId="13" priority="1" operator="lessThan">
      <formula>0</formula>
    </cfRule>
  </conditionalFormatting>
  <conditionalFormatting sqref="J166">
    <cfRule type="cellIs" dxfId="12" priority="2" operator="lessThan">
      <formula>0</formula>
    </cfRule>
  </conditionalFormatting>
  <pageMargins left="0" right="0" top="0.74803149606299213" bottom="0.74803149606299213" header="0.31496062992125984" footer="0.31496062992125984"/>
  <pageSetup paperSize="9" scale="85" orientation="portrait" r:id="rId1"/>
  <headerFooter>
    <oddHeader>&amp;LRichtlinie des MBJS "PraxisBO" in der EU-Förderperiode 2021-2027</oddHeader>
    <oddFooter>&amp;L&amp;"Arial,Standard"&amp;6fa2301091031 - 03.05.2024
Formular Prüfraster zur Bewertung der Bedarfsanalysen der Schulen&amp;R&amp;"Arial,Standard"&amp;8&amp;P  von &amp;N</oddFooter>
  </headerFooter>
  <rowBreaks count="2" manualBreakCount="2">
    <brk id="69" max="16383" man="1"/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5"/>
  <sheetViews>
    <sheetView zoomScaleNormal="100" workbookViewId="0">
      <selection activeCell="N14" sqref="N14"/>
    </sheetView>
  </sheetViews>
  <sheetFormatPr baseColWidth="10" defaultRowHeight="15" x14ac:dyDescent="0.25"/>
  <cols>
    <col min="1" max="1" width="9.5703125" customWidth="1"/>
    <col min="2" max="8" width="11" customWidth="1"/>
    <col min="9" max="9" width="11.85546875" customWidth="1"/>
    <col min="10" max="10" width="11" customWidth="1"/>
  </cols>
  <sheetData>
    <row r="1" spans="1:11" s="41" customFormat="1" x14ac:dyDescent="0.25"/>
    <row r="2" spans="1:11" s="41" customFormat="1" x14ac:dyDescent="0.25"/>
    <row r="3" spans="1:11" s="41" customFormat="1" x14ac:dyDescent="0.25">
      <c r="A3" s="168"/>
    </row>
    <row r="4" spans="1:11" s="41" customFormat="1" x14ac:dyDescent="0.25"/>
    <row r="5" spans="1:11" ht="17.25" x14ac:dyDescent="0.3">
      <c r="A5" s="320" t="s">
        <v>96</v>
      </c>
      <c r="B5" s="320"/>
      <c r="C5" s="320"/>
      <c r="D5" s="320"/>
      <c r="I5" s="41"/>
      <c r="K5" s="158"/>
    </row>
    <row r="6" spans="1:11" s="50" customFormat="1" ht="15.75" x14ac:dyDescent="0.25">
      <c r="A6" s="148" t="s">
        <v>108</v>
      </c>
      <c r="B6" s="148"/>
      <c r="C6" s="148"/>
      <c r="D6" s="148"/>
      <c r="E6" s="148"/>
      <c r="F6" s="148"/>
      <c r="G6" s="148"/>
      <c r="H6" s="148"/>
    </row>
    <row r="7" spans="1:11" ht="15.75" x14ac:dyDescent="0.25">
      <c r="A7" s="5"/>
      <c r="B7" s="5"/>
      <c r="C7" s="5"/>
      <c r="D7" s="5"/>
      <c r="E7" s="5"/>
      <c r="F7" s="5"/>
    </row>
    <row r="8" spans="1:11" ht="19.5" customHeight="1" x14ac:dyDescent="0.25">
      <c r="A8" s="115" t="s">
        <v>125</v>
      </c>
      <c r="B8" s="255" t="s">
        <v>18</v>
      </c>
      <c r="C8" s="255"/>
      <c r="D8" s="255"/>
      <c r="E8" s="255"/>
      <c r="F8" s="255"/>
      <c r="G8" s="255"/>
      <c r="H8" s="255"/>
      <c r="I8" s="255"/>
      <c r="J8" s="255"/>
    </row>
    <row r="9" spans="1:11" ht="15.75" x14ac:dyDescent="0.25">
      <c r="A9" s="27"/>
      <c r="B9" s="27"/>
      <c r="C9" s="27"/>
      <c r="D9" s="27"/>
      <c r="E9" s="27"/>
      <c r="F9" s="27"/>
    </row>
    <row r="10" spans="1:11" ht="15.75" x14ac:dyDescent="0.25">
      <c r="A10" s="27"/>
      <c r="B10" s="318" t="s">
        <v>24</v>
      </c>
      <c r="C10" s="318"/>
      <c r="D10" s="321"/>
      <c r="E10" s="321"/>
      <c r="F10" s="321"/>
      <c r="G10" s="321"/>
    </row>
    <row r="11" spans="1:11" ht="10.5" customHeight="1" x14ac:dyDescent="0.25">
      <c r="A11" s="27"/>
      <c r="B11" s="123"/>
      <c r="C11" s="123"/>
      <c r="D11" s="27"/>
      <c r="E11" s="27"/>
      <c r="F11" s="27"/>
    </row>
    <row r="12" spans="1:11" ht="15.75" x14ac:dyDescent="0.25">
      <c r="A12" s="27"/>
      <c r="B12" s="318" t="s">
        <v>19</v>
      </c>
      <c r="C12" s="318"/>
      <c r="D12" s="319"/>
      <c r="E12" s="319"/>
      <c r="F12" s="319"/>
      <c r="G12" s="319"/>
      <c r="H12" s="319"/>
      <c r="I12" s="319"/>
      <c r="J12" s="319"/>
    </row>
    <row r="13" spans="1:11" ht="15.75" x14ac:dyDescent="0.25">
      <c r="A13" s="27"/>
      <c r="B13" s="318" t="s">
        <v>20</v>
      </c>
      <c r="C13" s="318"/>
      <c r="D13" s="319"/>
      <c r="E13" s="319"/>
      <c r="F13" s="319"/>
      <c r="G13" s="319"/>
      <c r="H13" s="319"/>
      <c r="I13" s="319"/>
      <c r="J13" s="319"/>
    </row>
    <row r="14" spans="1:11" ht="15.75" x14ac:dyDescent="0.25">
      <c r="A14" s="27"/>
      <c r="B14" s="318" t="s">
        <v>21</v>
      </c>
      <c r="C14" s="318"/>
      <c r="D14" s="319"/>
      <c r="E14" s="319"/>
      <c r="F14" s="319"/>
      <c r="G14" s="319"/>
      <c r="H14" s="319"/>
      <c r="I14" s="319"/>
      <c r="J14" s="319"/>
    </row>
    <row r="15" spans="1:11" ht="15.75" x14ac:dyDescent="0.25">
      <c r="A15" s="27"/>
      <c r="B15" s="318" t="s">
        <v>22</v>
      </c>
      <c r="C15" s="318"/>
      <c r="D15" s="319"/>
      <c r="E15" s="319"/>
      <c r="F15" s="319"/>
      <c r="G15" s="319"/>
      <c r="H15" s="319"/>
      <c r="I15" s="319"/>
      <c r="J15" s="319"/>
    </row>
    <row r="16" spans="1:11" ht="15.75" x14ac:dyDescent="0.25">
      <c r="A16" s="5"/>
      <c r="B16" s="5"/>
      <c r="C16" s="5"/>
      <c r="D16" s="5"/>
      <c r="E16" s="5"/>
      <c r="F16" s="5"/>
    </row>
    <row r="17" spans="1:11" s="41" customFormat="1" ht="19.5" customHeight="1" x14ac:dyDescent="0.25">
      <c r="A17" s="115" t="s">
        <v>126</v>
      </c>
      <c r="B17" s="255" t="s">
        <v>9</v>
      </c>
      <c r="C17" s="255"/>
      <c r="D17" s="255"/>
      <c r="E17" s="255"/>
      <c r="F17" s="255"/>
      <c r="G17" s="255"/>
      <c r="H17" s="255"/>
      <c r="I17" s="255"/>
      <c r="J17" s="255"/>
    </row>
    <row r="18" spans="1:11" ht="16.5" thickBot="1" x14ac:dyDescent="0.3">
      <c r="A18" s="10"/>
      <c r="B18" s="10"/>
      <c r="C18" s="10"/>
      <c r="D18" s="10"/>
      <c r="E18" s="10"/>
      <c r="F18" s="10"/>
      <c r="G18" s="9"/>
      <c r="H18" s="9"/>
      <c r="I18" s="9"/>
      <c r="J18" s="9"/>
      <c r="K18" s="9"/>
    </row>
    <row r="19" spans="1:11" ht="15.75" thickBot="1" x14ac:dyDescent="0.3">
      <c r="A19" s="116" t="s">
        <v>4</v>
      </c>
      <c r="B19" s="240" t="s">
        <v>11</v>
      </c>
      <c r="C19" s="241"/>
      <c r="D19" s="241"/>
      <c r="E19" s="241"/>
      <c r="F19" s="241"/>
      <c r="G19" s="241"/>
      <c r="H19" s="241"/>
      <c r="I19" s="241"/>
      <c r="J19" s="242"/>
      <c r="K19" s="9"/>
    </row>
    <row r="20" spans="1:11" x14ac:dyDescent="0.25">
      <c r="A20" s="71"/>
      <c r="B20" s="3"/>
      <c r="C20" s="1"/>
      <c r="D20" s="1"/>
      <c r="E20" s="1"/>
      <c r="F20" s="1"/>
      <c r="G20" s="1"/>
      <c r="H20" s="1"/>
      <c r="I20" s="1"/>
      <c r="J20" s="2"/>
      <c r="K20" s="9"/>
    </row>
    <row r="21" spans="1:11" ht="17.25" x14ac:dyDescent="0.25">
      <c r="A21" s="119">
        <v>1</v>
      </c>
      <c r="B21" s="201" t="s">
        <v>51</v>
      </c>
      <c r="C21" s="202"/>
      <c r="D21" s="202"/>
      <c r="E21" s="202"/>
      <c r="F21" s="202"/>
      <c r="G21" s="202"/>
      <c r="H21" s="202"/>
      <c r="I21" s="202"/>
      <c r="J21" s="203"/>
      <c r="K21" s="9"/>
    </row>
    <row r="22" spans="1:11" x14ac:dyDescent="0.25">
      <c r="A22" s="71"/>
      <c r="B22" s="3"/>
      <c r="C22" s="1"/>
      <c r="D22" s="1"/>
      <c r="E22" s="1"/>
      <c r="F22" s="1"/>
      <c r="G22" s="1"/>
      <c r="H22" s="1"/>
      <c r="I22" s="1"/>
      <c r="J22" s="2"/>
      <c r="K22" s="9"/>
    </row>
    <row r="23" spans="1:11" x14ac:dyDescent="0.25">
      <c r="A23" s="71"/>
      <c r="B23" s="296" t="s">
        <v>7</v>
      </c>
      <c r="C23" s="297"/>
      <c r="D23" s="308"/>
      <c r="E23" s="302" t="s">
        <v>8</v>
      </c>
      <c r="F23" s="297"/>
      <c r="G23" s="308"/>
      <c r="H23" s="302" t="s">
        <v>41</v>
      </c>
      <c r="I23" s="297"/>
      <c r="J23" s="306"/>
      <c r="K23" s="9"/>
    </row>
    <row r="24" spans="1:11" x14ac:dyDescent="0.25">
      <c r="A24" s="71"/>
      <c r="B24" s="298"/>
      <c r="C24" s="299"/>
      <c r="D24" s="309"/>
      <c r="E24" s="304"/>
      <c r="F24" s="299"/>
      <c r="G24" s="309"/>
      <c r="H24" s="304"/>
      <c r="I24" s="299"/>
      <c r="J24" s="307"/>
      <c r="K24" s="9"/>
    </row>
    <row r="25" spans="1:11" x14ac:dyDescent="0.25">
      <c r="A25" s="71"/>
      <c r="B25" s="8"/>
      <c r="C25" s="7"/>
      <c r="D25" s="7"/>
      <c r="E25" s="18"/>
      <c r="F25" s="18"/>
      <c r="G25" s="18"/>
      <c r="H25" s="18"/>
      <c r="I25" s="18"/>
      <c r="J25" s="19"/>
      <c r="K25" s="9"/>
    </row>
    <row r="26" spans="1:11" s="41" customFormat="1" ht="15" customHeight="1" x14ac:dyDescent="0.25">
      <c r="A26" s="71"/>
      <c r="B26" s="314" t="s">
        <v>42</v>
      </c>
      <c r="C26" s="315"/>
      <c r="D26" s="308"/>
      <c r="E26" s="297" t="s">
        <v>43</v>
      </c>
      <c r="F26" s="297"/>
      <c r="G26" s="308"/>
      <c r="H26" s="297" t="s">
        <v>44</v>
      </c>
      <c r="I26" s="297"/>
      <c r="J26" s="306"/>
      <c r="K26" s="50"/>
    </row>
    <row r="27" spans="1:11" s="41" customFormat="1" ht="62.25" customHeight="1" x14ac:dyDescent="0.25">
      <c r="A27" s="71"/>
      <c r="B27" s="316"/>
      <c r="C27" s="317"/>
      <c r="D27" s="309"/>
      <c r="E27" s="299"/>
      <c r="F27" s="299"/>
      <c r="G27" s="309"/>
      <c r="H27" s="299"/>
      <c r="I27" s="299"/>
      <c r="J27" s="307"/>
      <c r="K27" s="50"/>
    </row>
    <row r="28" spans="1:11" s="41" customFormat="1" x14ac:dyDescent="0.25">
      <c r="A28" s="71"/>
      <c r="B28" s="107"/>
      <c r="C28" s="106"/>
      <c r="D28" s="131"/>
      <c r="E28" s="108"/>
      <c r="F28" s="108"/>
      <c r="G28" s="108"/>
      <c r="H28" s="108"/>
      <c r="I28" s="108"/>
      <c r="J28" s="109"/>
      <c r="K28" s="50"/>
    </row>
    <row r="29" spans="1:11" s="41" customFormat="1" ht="15" customHeight="1" x14ac:dyDescent="0.25">
      <c r="A29" s="71"/>
      <c r="B29" s="296" t="s">
        <v>45</v>
      </c>
      <c r="C29" s="303"/>
      <c r="D29" s="310"/>
      <c r="E29" s="312" t="s">
        <v>144</v>
      </c>
      <c r="F29" s="312"/>
      <c r="G29" s="313"/>
      <c r="H29" s="108"/>
      <c r="I29" s="108"/>
      <c r="J29" s="109"/>
      <c r="K29" s="158"/>
    </row>
    <row r="30" spans="1:11" s="41" customFormat="1" ht="51" customHeight="1" x14ac:dyDescent="0.25">
      <c r="A30" s="71"/>
      <c r="B30" s="298"/>
      <c r="C30" s="305"/>
      <c r="D30" s="311"/>
      <c r="E30" s="312"/>
      <c r="F30" s="312"/>
      <c r="G30" s="313"/>
      <c r="H30" s="108"/>
      <c r="I30" s="108"/>
      <c r="J30" s="109"/>
      <c r="K30" s="50"/>
    </row>
    <row r="31" spans="1:11" s="41" customFormat="1" x14ac:dyDescent="0.25">
      <c r="A31" s="71"/>
      <c r="B31" s="107"/>
      <c r="C31" s="106"/>
      <c r="D31" s="132"/>
      <c r="E31" s="108"/>
      <c r="F31" s="108"/>
      <c r="G31" s="108"/>
      <c r="H31" s="108"/>
      <c r="I31" s="108"/>
      <c r="J31" s="109"/>
      <c r="K31" s="50"/>
    </row>
    <row r="32" spans="1:11" x14ac:dyDescent="0.25">
      <c r="A32" s="71"/>
      <c r="B32" s="280" t="s">
        <v>80</v>
      </c>
      <c r="C32" s="281"/>
      <c r="D32" s="281"/>
      <c r="E32" s="281"/>
      <c r="F32" s="281"/>
      <c r="G32" s="281"/>
      <c r="H32" s="281"/>
      <c r="I32" s="281"/>
      <c r="J32" s="282"/>
      <c r="K32" s="9"/>
    </row>
    <row r="33" spans="1:11" x14ac:dyDescent="0.25">
      <c r="A33" s="71"/>
      <c r="B33" s="3"/>
      <c r="C33" s="1"/>
      <c r="D33" s="1"/>
      <c r="E33" s="1"/>
      <c r="F33" s="1"/>
      <c r="G33" s="1"/>
      <c r="H33" s="1"/>
      <c r="I33" s="1"/>
      <c r="J33" s="2"/>
      <c r="K33" s="9"/>
    </row>
    <row r="34" spans="1:11" s="41" customFormat="1" ht="17.25" x14ac:dyDescent="0.25">
      <c r="A34" s="119">
        <v>2</v>
      </c>
      <c r="B34" s="201" t="s">
        <v>101</v>
      </c>
      <c r="C34" s="202"/>
      <c r="D34" s="202"/>
      <c r="E34" s="202"/>
      <c r="F34" s="202"/>
      <c r="G34" s="202"/>
      <c r="H34" s="202"/>
      <c r="I34" s="202"/>
      <c r="J34" s="203"/>
      <c r="K34" s="50"/>
    </row>
    <row r="35" spans="1:11" s="41" customFormat="1" x14ac:dyDescent="0.25">
      <c r="A35" s="71"/>
      <c r="B35" s="44"/>
      <c r="C35" s="42"/>
      <c r="D35" s="42"/>
      <c r="E35" s="42"/>
      <c r="F35" s="42"/>
      <c r="G35" s="42"/>
      <c r="H35" s="42"/>
      <c r="I35" s="42"/>
      <c r="J35" s="43"/>
      <c r="K35" s="50"/>
    </row>
    <row r="36" spans="1:11" s="41" customFormat="1" x14ac:dyDescent="0.25">
      <c r="A36" s="71"/>
      <c r="B36" s="296" t="s">
        <v>98</v>
      </c>
      <c r="C36" s="297"/>
      <c r="D36" s="308"/>
      <c r="E36" s="302" t="s">
        <v>99</v>
      </c>
      <c r="F36" s="297"/>
      <c r="G36" s="308"/>
      <c r="H36" s="302"/>
      <c r="I36" s="297"/>
      <c r="J36" s="306"/>
      <c r="K36" s="50"/>
    </row>
    <row r="37" spans="1:11" s="41" customFormat="1" x14ac:dyDescent="0.25">
      <c r="A37" s="71"/>
      <c r="B37" s="298"/>
      <c r="C37" s="299"/>
      <c r="D37" s="309"/>
      <c r="E37" s="304"/>
      <c r="F37" s="299"/>
      <c r="G37" s="309"/>
      <c r="H37" s="304"/>
      <c r="I37" s="299"/>
      <c r="J37" s="307"/>
      <c r="K37" s="50"/>
    </row>
    <row r="38" spans="1:11" s="41" customFormat="1" x14ac:dyDescent="0.25">
      <c r="A38" s="71"/>
      <c r="B38" s="44"/>
      <c r="C38" s="42"/>
      <c r="D38" s="42"/>
      <c r="E38" s="42"/>
      <c r="F38" s="42"/>
      <c r="G38" s="42"/>
      <c r="H38" s="42"/>
      <c r="I38" s="42"/>
      <c r="J38" s="43"/>
      <c r="K38" s="50"/>
    </row>
    <row r="39" spans="1:11" s="41" customFormat="1" x14ac:dyDescent="0.25">
      <c r="A39" s="71"/>
      <c r="B39" s="144" t="s">
        <v>100</v>
      </c>
      <c r="C39" s="42"/>
      <c r="D39" s="42"/>
      <c r="E39" s="42"/>
      <c r="F39" s="42"/>
      <c r="G39" s="42"/>
      <c r="H39" s="42"/>
      <c r="I39" s="42"/>
      <c r="J39" s="43"/>
      <c r="K39" s="50"/>
    </row>
    <row r="40" spans="1:11" s="41" customFormat="1" x14ac:dyDescent="0.25">
      <c r="A40" s="71"/>
      <c r="B40" s="44"/>
      <c r="C40" s="42"/>
      <c r="D40" s="42"/>
      <c r="E40" s="42"/>
      <c r="F40" s="42"/>
      <c r="G40" s="42"/>
      <c r="H40" s="42"/>
      <c r="I40" s="42"/>
      <c r="J40" s="43"/>
      <c r="K40" s="50"/>
    </row>
    <row r="41" spans="1:11" ht="17.25" x14ac:dyDescent="0.25">
      <c r="A41" s="119">
        <v>3</v>
      </c>
      <c r="B41" s="201" t="s">
        <v>102</v>
      </c>
      <c r="C41" s="202"/>
      <c r="D41" s="202"/>
      <c r="E41" s="202"/>
      <c r="F41" s="202"/>
      <c r="G41" s="202"/>
      <c r="H41" s="202"/>
      <c r="I41" s="202"/>
      <c r="J41" s="203"/>
      <c r="K41" s="9"/>
    </row>
    <row r="42" spans="1:11" x14ac:dyDescent="0.25">
      <c r="A42" s="71"/>
      <c r="B42" s="3"/>
      <c r="C42" s="1"/>
      <c r="D42" s="1"/>
      <c r="E42" s="1"/>
      <c r="F42" s="1"/>
      <c r="G42" s="1"/>
      <c r="H42" s="1"/>
      <c r="I42" s="1"/>
      <c r="J42" s="2"/>
      <c r="K42" s="9"/>
    </row>
    <row r="43" spans="1:11" ht="15.75" customHeight="1" x14ac:dyDescent="0.25">
      <c r="A43" s="72"/>
      <c r="B43" s="296" t="s">
        <v>46</v>
      </c>
      <c r="C43" s="297"/>
      <c r="D43" s="300"/>
      <c r="E43" s="302" t="s">
        <v>47</v>
      </c>
      <c r="F43" s="303"/>
      <c r="G43" s="300"/>
      <c r="H43" s="302" t="s">
        <v>48</v>
      </c>
      <c r="I43" s="303"/>
      <c r="J43" s="306"/>
    </row>
    <row r="44" spans="1:11" ht="15.75" x14ac:dyDescent="0.25">
      <c r="A44" s="72"/>
      <c r="B44" s="298"/>
      <c r="C44" s="299"/>
      <c r="D44" s="301"/>
      <c r="E44" s="304"/>
      <c r="F44" s="305"/>
      <c r="G44" s="301"/>
      <c r="H44" s="304"/>
      <c r="I44" s="305"/>
      <c r="J44" s="307"/>
    </row>
    <row r="45" spans="1:11" ht="15.75" x14ac:dyDescent="0.25">
      <c r="A45" s="72"/>
      <c r="B45" s="20"/>
      <c r="C45" s="15"/>
      <c r="D45" s="15"/>
      <c r="E45" s="15"/>
      <c r="F45" s="15"/>
      <c r="G45" s="15"/>
      <c r="H45" s="16"/>
      <c r="I45" s="16"/>
      <c r="J45" s="21"/>
    </row>
    <row r="46" spans="1:11" s="41" customFormat="1" ht="15.75" x14ac:dyDescent="0.25">
      <c r="A46" s="72"/>
      <c r="B46" s="280" t="s">
        <v>103</v>
      </c>
      <c r="C46" s="281"/>
      <c r="D46" s="281"/>
      <c r="E46" s="281"/>
      <c r="F46" s="281"/>
      <c r="G46" s="281"/>
      <c r="H46" s="281"/>
      <c r="I46" s="281"/>
      <c r="J46" s="282"/>
    </row>
    <row r="47" spans="1:11" ht="16.5" thickBot="1" x14ac:dyDescent="0.3">
      <c r="A47" s="73"/>
      <c r="B47" s="23"/>
      <c r="C47" s="24"/>
      <c r="D47" s="24"/>
      <c r="E47" s="24"/>
      <c r="F47" s="24"/>
      <c r="G47" s="24"/>
      <c r="H47" s="25"/>
      <c r="I47" s="25"/>
      <c r="J47" s="26"/>
    </row>
    <row r="48" spans="1:11" s="41" customFormat="1" ht="17.25" x14ac:dyDescent="0.25">
      <c r="A48" s="119">
        <v>4</v>
      </c>
      <c r="B48" s="201" t="s">
        <v>106</v>
      </c>
      <c r="C48" s="202"/>
      <c r="D48" s="202"/>
      <c r="E48" s="202"/>
      <c r="F48" s="202"/>
      <c r="G48" s="202"/>
      <c r="H48" s="202"/>
      <c r="I48" s="202"/>
      <c r="J48" s="203"/>
    </row>
    <row r="49" spans="1:11" s="41" customFormat="1" ht="15.75" x14ac:dyDescent="0.25">
      <c r="A49" s="72"/>
      <c r="B49" s="65"/>
      <c r="C49" s="65"/>
      <c r="D49" s="65"/>
      <c r="E49" s="65"/>
      <c r="F49" s="65"/>
      <c r="G49" s="65"/>
      <c r="H49" s="62"/>
      <c r="I49" s="62"/>
      <c r="J49" s="63"/>
    </row>
    <row r="50" spans="1:11" s="41" customFormat="1" ht="15.75" customHeight="1" x14ac:dyDescent="0.25">
      <c r="A50" s="72"/>
      <c r="B50" s="302" t="s">
        <v>49</v>
      </c>
      <c r="C50" s="297"/>
      <c r="D50" s="308"/>
      <c r="E50" s="302" t="s">
        <v>50</v>
      </c>
      <c r="F50" s="297"/>
      <c r="G50" s="308"/>
      <c r="H50" s="302"/>
      <c r="I50" s="297"/>
      <c r="J50" s="306"/>
    </row>
    <row r="51" spans="1:11" s="41" customFormat="1" ht="15.75" x14ac:dyDescent="0.25">
      <c r="A51" s="72"/>
      <c r="B51" s="304"/>
      <c r="C51" s="299"/>
      <c r="D51" s="309"/>
      <c r="E51" s="304"/>
      <c r="F51" s="299"/>
      <c r="G51" s="309"/>
      <c r="H51" s="304"/>
      <c r="I51" s="299"/>
      <c r="J51" s="307"/>
    </row>
    <row r="52" spans="1:11" s="41" customFormat="1" ht="15.75" x14ac:dyDescent="0.25">
      <c r="A52" s="72"/>
      <c r="B52" s="60"/>
      <c r="C52" s="55"/>
      <c r="D52" s="55"/>
      <c r="E52" s="55"/>
      <c r="F52" s="55"/>
      <c r="G52" s="55"/>
      <c r="H52" s="56"/>
      <c r="I52" s="56"/>
      <c r="J52" s="61"/>
    </row>
    <row r="53" spans="1:11" s="41" customFormat="1" ht="15.75" customHeight="1" x14ac:dyDescent="0.25">
      <c r="A53" s="72"/>
      <c r="B53" s="280" t="s">
        <v>107</v>
      </c>
      <c r="C53" s="281"/>
      <c r="D53" s="281"/>
      <c r="E53" s="281"/>
      <c r="F53" s="281"/>
      <c r="G53" s="281"/>
      <c r="H53" s="281"/>
      <c r="I53" s="281"/>
      <c r="J53" s="282"/>
    </row>
    <row r="54" spans="1:11" ht="15.75" x14ac:dyDescent="0.25">
      <c r="A54" s="140"/>
      <c r="B54" s="141"/>
      <c r="C54" s="141"/>
      <c r="D54" s="141"/>
      <c r="E54" s="141"/>
      <c r="F54" s="141"/>
      <c r="G54" s="141"/>
      <c r="H54" s="142"/>
      <c r="I54" s="142"/>
      <c r="J54" s="143"/>
    </row>
    <row r="55" spans="1:11" s="41" customFormat="1" ht="17.25" x14ac:dyDescent="0.25">
      <c r="A55" s="119">
        <v>5</v>
      </c>
      <c r="B55" s="201" t="s">
        <v>104</v>
      </c>
      <c r="C55" s="202"/>
      <c r="D55" s="202"/>
      <c r="E55" s="202"/>
      <c r="F55" s="202"/>
      <c r="G55" s="202"/>
      <c r="H55" s="202"/>
      <c r="I55" s="202"/>
      <c r="J55" s="203"/>
      <c r="K55" s="50"/>
    </row>
    <row r="56" spans="1:11" s="41" customFormat="1" ht="15.75" x14ac:dyDescent="0.25">
      <c r="A56" s="72"/>
      <c r="B56" s="64"/>
      <c r="C56" s="65"/>
      <c r="D56" s="65"/>
      <c r="E56" s="65"/>
      <c r="F56" s="65"/>
      <c r="G56" s="65"/>
      <c r="H56" s="62"/>
      <c r="I56" s="62"/>
      <c r="J56" s="63"/>
    </row>
    <row r="57" spans="1:11" s="41" customFormat="1" ht="15.75" customHeight="1" x14ac:dyDescent="0.25">
      <c r="A57" s="72"/>
      <c r="B57" s="256" t="s">
        <v>97</v>
      </c>
      <c r="C57" s="257"/>
      <c r="D57" s="258"/>
      <c r="E57" s="265"/>
      <c r="G57" s="268" t="s">
        <v>12</v>
      </c>
      <c r="H57" s="269"/>
      <c r="I57" s="270"/>
      <c r="J57" s="277"/>
    </row>
    <row r="58" spans="1:11" s="41" customFormat="1" ht="15.75" x14ac:dyDescent="0.25">
      <c r="A58" s="72"/>
      <c r="B58" s="259"/>
      <c r="C58" s="260"/>
      <c r="D58" s="261"/>
      <c r="E58" s="266"/>
      <c r="F58" s="127"/>
      <c r="G58" s="271"/>
      <c r="H58" s="272"/>
      <c r="I58" s="273"/>
      <c r="J58" s="278"/>
    </row>
    <row r="59" spans="1:11" s="41" customFormat="1" ht="15.75" x14ac:dyDescent="0.25">
      <c r="A59" s="72"/>
      <c r="B59" s="259"/>
      <c r="C59" s="260"/>
      <c r="D59" s="261"/>
      <c r="E59" s="266"/>
      <c r="F59" s="127"/>
      <c r="G59" s="271"/>
      <c r="H59" s="272"/>
      <c r="I59" s="273"/>
      <c r="J59" s="278"/>
    </row>
    <row r="60" spans="1:11" s="41" customFormat="1" ht="15.75" x14ac:dyDescent="0.25">
      <c r="A60" s="72"/>
      <c r="B60" s="262"/>
      <c r="C60" s="263"/>
      <c r="D60" s="264"/>
      <c r="E60" s="267"/>
      <c r="F60" s="127"/>
      <c r="G60" s="274"/>
      <c r="H60" s="275"/>
      <c r="I60" s="276"/>
      <c r="J60" s="279"/>
    </row>
    <row r="61" spans="1:11" s="41" customFormat="1" ht="15.75" x14ac:dyDescent="0.25">
      <c r="A61" s="72"/>
      <c r="B61" s="64"/>
      <c r="C61" s="65"/>
      <c r="D61" s="65"/>
      <c r="E61" s="65"/>
      <c r="F61" s="65"/>
      <c r="G61" s="65"/>
      <c r="H61" s="62"/>
      <c r="I61" s="62"/>
      <c r="J61" s="63"/>
    </row>
    <row r="62" spans="1:11" s="41" customFormat="1" ht="15.75" x14ac:dyDescent="0.25">
      <c r="A62" s="72"/>
      <c r="B62" s="243" t="s">
        <v>105</v>
      </c>
      <c r="C62" s="244"/>
      <c r="D62" s="244"/>
      <c r="E62" s="244"/>
      <c r="F62" s="244"/>
      <c r="G62" s="244"/>
      <c r="H62" s="244"/>
      <c r="I62" s="244"/>
      <c r="J62" s="245"/>
    </row>
    <row r="63" spans="1:11" s="41" customFormat="1" ht="15.75" x14ac:dyDescent="0.25">
      <c r="A63" s="72"/>
      <c r="B63" s="243"/>
      <c r="C63" s="244"/>
      <c r="D63" s="244"/>
      <c r="E63" s="244"/>
      <c r="F63" s="244"/>
      <c r="G63" s="244"/>
      <c r="H63" s="244"/>
      <c r="I63" s="244"/>
      <c r="J63" s="245"/>
    </row>
    <row r="64" spans="1:11" s="41" customFormat="1" ht="16.5" thickBot="1" x14ac:dyDescent="0.3">
      <c r="A64" s="72"/>
      <c r="B64" s="55"/>
      <c r="C64" s="55"/>
      <c r="D64" s="55"/>
      <c r="E64" s="55"/>
      <c r="F64" s="55"/>
      <c r="G64" s="55"/>
      <c r="H64" s="56"/>
      <c r="I64" s="56"/>
      <c r="J64" s="61"/>
    </row>
    <row r="65" spans="1:13" ht="16.5" thickBot="1" x14ac:dyDescent="0.3">
      <c r="A65" s="119">
        <v>6</v>
      </c>
      <c r="B65" s="201" t="s">
        <v>25</v>
      </c>
      <c r="C65" s="202"/>
      <c r="D65" s="246"/>
      <c r="E65" s="81" t="s">
        <v>26</v>
      </c>
      <c r="F65" s="82"/>
      <c r="G65" s="55"/>
      <c r="H65" s="81" t="s">
        <v>27</v>
      </c>
      <c r="I65" s="83"/>
      <c r="J65" s="61"/>
    </row>
    <row r="66" spans="1:13" ht="16.5" thickBot="1" x14ac:dyDescent="0.3">
      <c r="A66" s="73"/>
      <c r="B66" s="78"/>
      <c r="C66" s="78"/>
      <c r="D66" s="78"/>
      <c r="E66" s="124"/>
      <c r="F66" s="78"/>
      <c r="G66" s="78"/>
      <c r="H66" s="68"/>
      <c r="I66" s="79"/>
      <c r="J66" s="80"/>
    </row>
    <row r="67" spans="1:13" ht="16.5" thickBot="1" x14ac:dyDescent="0.3">
      <c r="A67" s="84"/>
      <c r="B67" s="75"/>
      <c r="C67" s="75"/>
      <c r="D67" s="75"/>
      <c r="E67" s="125"/>
      <c r="F67" s="75"/>
      <c r="G67" s="75"/>
      <c r="H67" s="126"/>
      <c r="I67" s="76"/>
      <c r="J67" s="77"/>
    </row>
    <row r="68" spans="1:13" ht="15.75" customHeight="1" thickBot="1" x14ac:dyDescent="0.3">
      <c r="A68" s="247">
        <v>7</v>
      </c>
      <c r="B68" s="249" t="s">
        <v>28</v>
      </c>
      <c r="C68" s="250"/>
      <c r="D68" s="251"/>
      <c r="E68" s="81" t="s">
        <v>26</v>
      </c>
      <c r="F68" s="82"/>
      <c r="G68" s="55"/>
      <c r="H68" s="81" t="s">
        <v>27</v>
      </c>
      <c r="I68" s="83"/>
      <c r="J68" s="61"/>
    </row>
    <row r="69" spans="1:13" ht="16.5" thickBot="1" x14ac:dyDescent="0.3">
      <c r="A69" s="248"/>
      <c r="B69" s="252" t="s">
        <v>29</v>
      </c>
      <c r="C69" s="253"/>
      <c r="D69" s="254"/>
      <c r="E69" s="78"/>
      <c r="F69" s="78"/>
      <c r="G69" s="78"/>
      <c r="H69" s="79"/>
      <c r="I69" s="79"/>
      <c r="J69" s="80"/>
    </row>
    <row r="70" spans="1:13" ht="15.75" x14ac:dyDescent="0.25">
      <c r="A70" s="14"/>
      <c r="B70" s="15"/>
      <c r="C70" s="15"/>
      <c r="D70" s="15"/>
      <c r="E70" s="15"/>
      <c r="F70" s="15"/>
      <c r="G70" s="15"/>
      <c r="H70" s="16"/>
      <c r="I70" s="16"/>
      <c r="J70" s="16"/>
      <c r="L70" s="22"/>
      <c r="M70" s="22"/>
    </row>
    <row r="71" spans="1:13" ht="15.75" x14ac:dyDescent="0.25">
      <c r="A71" s="5"/>
      <c r="B71" s="5"/>
      <c r="C71" s="5"/>
      <c r="D71" s="5"/>
      <c r="E71" s="5"/>
      <c r="F71" s="5"/>
      <c r="L71" s="22"/>
    </row>
    <row r="72" spans="1:13" s="41" customFormat="1" ht="19.5" customHeight="1" x14ac:dyDescent="0.25">
      <c r="A72" s="115" t="s">
        <v>127</v>
      </c>
      <c r="B72" s="255" t="s">
        <v>10</v>
      </c>
      <c r="C72" s="255"/>
      <c r="D72" s="255"/>
      <c r="E72" s="255"/>
      <c r="F72" s="255"/>
      <c r="G72" s="255"/>
      <c r="H72" s="255"/>
      <c r="I72" s="255"/>
      <c r="J72" s="255"/>
    </row>
    <row r="73" spans="1:13" ht="15.75" x14ac:dyDescent="0.25">
      <c r="A73" s="12"/>
      <c r="B73" s="13"/>
      <c r="C73" s="13"/>
      <c r="D73" s="11"/>
      <c r="E73" s="11"/>
      <c r="F73" s="5"/>
    </row>
    <row r="74" spans="1:13" ht="21.75" customHeight="1" x14ac:dyDescent="0.25">
      <c r="A74" s="231" t="s">
        <v>131</v>
      </c>
      <c r="B74" s="231"/>
      <c r="C74" s="231"/>
      <c r="D74" s="114">
        <v>50</v>
      </c>
      <c r="E74" s="232" t="s">
        <v>143</v>
      </c>
      <c r="F74" s="233"/>
      <c r="G74" s="233"/>
      <c r="H74" s="233"/>
      <c r="I74" s="233"/>
      <c r="J74" s="234"/>
    </row>
    <row r="75" spans="1:13" ht="24.75" customHeight="1" x14ac:dyDescent="0.25">
      <c r="A75" s="238" t="s">
        <v>130</v>
      </c>
      <c r="B75" s="239"/>
      <c r="C75" s="239"/>
      <c r="D75" s="28">
        <v>25</v>
      </c>
      <c r="E75" s="235"/>
      <c r="F75" s="236"/>
      <c r="G75" s="236"/>
      <c r="H75" s="236"/>
      <c r="I75" s="236"/>
      <c r="J75" s="237"/>
    </row>
    <row r="76" spans="1:13" ht="15.75" thickBot="1" x14ac:dyDescent="0.3">
      <c r="A76" s="6"/>
      <c r="B76" s="6"/>
      <c r="C76" s="6"/>
      <c r="D76" s="4"/>
      <c r="E76" s="17"/>
      <c r="F76" s="17"/>
      <c r="G76" s="17"/>
      <c r="H76" s="17"/>
      <c r="I76" s="17"/>
      <c r="J76" s="17"/>
    </row>
    <row r="77" spans="1:13" s="41" customFormat="1" ht="15.75" thickBot="1" x14ac:dyDescent="0.3">
      <c r="A77" s="116" t="s">
        <v>4</v>
      </c>
      <c r="B77" s="240" t="s">
        <v>11</v>
      </c>
      <c r="C77" s="241"/>
      <c r="D77" s="241"/>
      <c r="E77" s="241"/>
      <c r="F77" s="241"/>
      <c r="G77" s="241"/>
      <c r="H77" s="241"/>
      <c r="I77" s="241"/>
      <c r="J77" s="242"/>
      <c r="K77" s="50"/>
    </row>
    <row r="78" spans="1:13" x14ac:dyDescent="0.25">
      <c r="A78" s="101"/>
      <c r="B78" s="44"/>
      <c r="C78" s="42"/>
      <c r="D78" s="42"/>
      <c r="E78" s="42"/>
      <c r="F78" s="42"/>
      <c r="G78" s="42"/>
      <c r="H78" s="42"/>
      <c r="I78" s="42"/>
      <c r="J78" s="43"/>
    </row>
    <row r="79" spans="1:13" x14ac:dyDescent="0.25">
      <c r="A79" s="120">
        <v>1</v>
      </c>
      <c r="B79" s="201" t="s">
        <v>54</v>
      </c>
      <c r="C79" s="202"/>
      <c r="D79" s="202"/>
      <c r="E79" s="202"/>
      <c r="F79" s="202"/>
      <c r="G79" s="202"/>
      <c r="H79" s="202"/>
      <c r="I79" s="202"/>
      <c r="J79" s="203"/>
    </row>
    <row r="80" spans="1:13" x14ac:dyDescent="0.25">
      <c r="A80" s="101"/>
      <c r="B80" s="44"/>
      <c r="C80" s="42"/>
      <c r="D80" s="42"/>
      <c r="E80" s="42"/>
      <c r="F80" s="42"/>
      <c r="G80" s="42"/>
      <c r="H80" s="42"/>
      <c r="I80" s="42"/>
      <c r="J80" s="43"/>
    </row>
    <row r="81" spans="1:10" x14ac:dyDescent="0.25">
      <c r="A81" s="101"/>
      <c r="B81" s="192" t="s">
        <v>0</v>
      </c>
      <c r="C81" s="193"/>
      <c r="D81" s="194"/>
      <c r="E81" s="195" t="s">
        <v>2</v>
      </c>
      <c r="F81" s="196"/>
      <c r="G81" s="197"/>
      <c r="H81" s="195" t="s">
        <v>3</v>
      </c>
      <c r="I81" s="196"/>
      <c r="J81" s="198"/>
    </row>
    <row r="82" spans="1:10" ht="15" customHeight="1" x14ac:dyDescent="0.25">
      <c r="A82" s="101"/>
      <c r="B82" s="177" t="s">
        <v>53</v>
      </c>
      <c r="C82" s="178"/>
      <c r="D82" s="179"/>
      <c r="E82" s="199" t="s">
        <v>113</v>
      </c>
      <c r="F82" s="178"/>
      <c r="G82" s="179"/>
      <c r="H82" s="199" t="s">
        <v>114</v>
      </c>
      <c r="I82" s="178"/>
      <c r="J82" s="183"/>
    </row>
    <row r="83" spans="1:10" x14ac:dyDescent="0.25">
      <c r="A83" s="101"/>
      <c r="B83" s="226"/>
      <c r="C83" s="227"/>
      <c r="D83" s="229"/>
      <c r="E83" s="228"/>
      <c r="F83" s="227"/>
      <c r="G83" s="229"/>
      <c r="H83" s="228"/>
      <c r="I83" s="227"/>
      <c r="J83" s="230"/>
    </row>
    <row r="84" spans="1:10" ht="18.75" customHeight="1" x14ac:dyDescent="0.25">
      <c r="A84" s="101"/>
      <c r="B84" s="180"/>
      <c r="C84" s="181"/>
      <c r="D84" s="182"/>
      <c r="E84" s="200"/>
      <c r="F84" s="181"/>
      <c r="G84" s="182"/>
      <c r="H84" s="200"/>
      <c r="I84" s="181"/>
      <c r="J84" s="184"/>
    </row>
    <row r="85" spans="1:10" x14ac:dyDescent="0.25">
      <c r="A85" s="101"/>
      <c r="B85" s="49"/>
      <c r="C85" s="48"/>
      <c r="D85" s="48"/>
      <c r="E85" s="58"/>
      <c r="F85" s="58"/>
      <c r="G85" s="58"/>
      <c r="H85" s="58"/>
      <c r="I85" s="58"/>
      <c r="J85" s="59"/>
    </row>
    <row r="86" spans="1:10" x14ac:dyDescent="0.25">
      <c r="A86" s="101"/>
      <c r="B86" s="173" t="s">
        <v>13</v>
      </c>
      <c r="C86" s="175"/>
      <c r="D86" s="117"/>
      <c r="E86" s="58"/>
      <c r="F86" s="58"/>
      <c r="G86" s="58"/>
      <c r="H86" s="58"/>
      <c r="I86" s="58"/>
      <c r="J86" s="59"/>
    </row>
    <row r="87" spans="1:10" s="41" customFormat="1" x14ac:dyDescent="0.25">
      <c r="A87" s="101"/>
      <c r="B87" s="85"/>
      <c r="C87" s="86"/>
      <c r="D87" s="92"/>
      <c r="E87" s="58"/>
      <c r="F87" s="58"/>
      <c r="G87" s="58"/>
      <c r="H87" s="58"/>
      <c r="I87" s="58"/>
      <c r="J87" s="59"/>
    </row>
    <row r="88" spans="1:10" x14ac:dyDescent="0.25">
      <c r="A88" s="120">
        <v>2</v>
      </c>
      <c r="B88" s="201" t="s">
        <v>95</v>
      </c>
      <c r="C88" s="202"/>
      <c r="D88" s="202"/>
      <c r="E88" s="202"/>
      <c r="F88" s="202"/>
      <c r="G88" s="202"/>
      <c r="H88" s="202"/>
      <c r="I88" s="202"/>
      <c r="J88" s="203"/>
    </row>
    <row r="89" spans="1:10" x14ac:dyDescent="0.25">
      <c r="A89" s="101"/>
      <c r="B89" s="44"/>
      <c r="C89" s="42"/>
      <c r="D89" s="42"/>
      <c r="E89" s="42"/>
      <c r="F89" s="42"/>
      <c r="G89" s="42"/>
      <c r="H89" s="42"/>
      <c r="I89" s="42"/>
      <c r="J89" s="43"/>
    </row>
    <row r="90" spans="1:10" x14ac:dyDescent="0.25">
      <c r="A90" s="101"/>
      <c r="B90" s="192" t="s">
        <v>0</v>
      </c>
      <c r="C90" s="193"/>
      <c r="D90" s="194"/>
      <c r="E90" s="195" t="s">
        <v>2</v>
      </c>
      <c r="F90" s="196"/>
      <c r="G90" s="197"/>
      <c r="H90" s="195" t="s">
        <v>3</v>
      </c>
      <c r="I90" s="196"/>
      <c r="J90" s="198"/>
    </row>
    <row r="91" spans="1:10" ht="15" customHeight="1" x14ac:dyDescent="0.25">
      <c r="A91" s="101"/>
      <c r="B91" s="177" t="s">
        <v>57</v>
      </c>
      <c r="C91" s="178"/>
      <c r="D91" s="179"/>
      <c r="E91" s="199" t="s">
        <v>58</v>
      </c>
      <c r="F91" s="178"/>
      <c r="G91" s="179"/>
      <c r="H91" s="199" t="s">
        <v>59</v>
      </c>
      <c r="I91" s="178"/>
      <c r="J91" s="183"/>
    </row>
    <row r="92" spans="1:10" x14ac:dyDescent="0.25">
      <c r="A92" s="101"/>
      <c r="B92" s="226"/>
      <c r="C92" s="227"/>
      <c r="D92" s="229"/>
      <c r="E92" s="228"/>
      <c r="F92" s="227"/>
      <c r="G92" s="229"/>
      <c r="H92" s="228"/>
      <c r="I92" s="227"/>
      <c r="J92" s="230"/>
    </row>
    <row r="93" spans="1:10" x14ac:dyDescent="0.25">
      <c r="A93" s="101"/>
      <c r="B93" s="180"/>
      <c r="C93" s="181"/>
      <c r="D93" s="182"/>
      <c r="E93" s="200"/>
      <c r="F93" s="181"/>
      <c r="G93" s="182"/>
      <c r="H93" s="200"/>
      <c r="I93" s="181"/>
      <c r="J93" s="184"/>
    </row>
    <row r="94" spans="1:10" x14ac:dyDescent="0.25">
      <c r="A94" s="101"/>
      <c r="B94" s="49"/>
      <c r="C94" s="48"/>
      <c r="D94" s="48"/>
      <c r="E94" s="48"/>
      <c r="F94" s="48"/>
      <c r="G94" s="48"/>
      <c r="H94" s="48"/>
      <c r="I94" s="48"/>
      <c r="J94" s="70"/>
    </row>
    <row r="95" spans="1:10" x14ac:dyDescent="0.25">
      <c r="A95" s="101"/>
      <c r="B95" s="173" t="s">
        <v>13</v>
      </c>
      <c r="C95" s="175"/>
      <c r="D95" s="117"/>
      <c r="E95" s="48"/>
      <c r="F95" s="48"/>
      <c r="G95" s="48"/>
      <c r="H95" s="48"/>
      <c r="I95" s="48"/>
      <c r="J95" s="70"/>
    </row>
    <row r="96" spans="1:10" x14ac:dyDescent="0.25">
      <c r="A96" s="102"/>
      <c r="B96" s="40"/>
      <c r="C96" s="74"/>
      <c r="D96" s="74"/>
      <c r="E96" s="74"/>
      <c r="F96" s="74"/>
      <c r="G96" s="74"/>
      <c r="H96" s="74"/>
      <c r="I96" s="74"/>
      <c r="J96" s="105"/>
    </row>
    <row r="97" spans="1:10" s="41" customFormat="1" x14ac:dyDescent="0.25">
      <c r="A97" s="120">
        <v>3</v>
      </c>
      <c r="B97" s="201" t="s">
        <v>81</v>
      </c>
      <c r="C97" s="202"/>
      <c r="D97" s="202"/>
      <c r="E97" s="202"/>
      <c r="F97" s="202"/>
      <c r="G97" s="202"/>
      <c r="H97" s="202"/>
      <c r="I97" s="202"/>
      <c r="J97" s="203"/>
    </row>
    <row r="98" spans="1:10" x14ac:dyDescent="0.25">
      <c r="A98" s="101"/>
      <c r="B98" s="44"/>
      <c r="C98" s="42"/>
      <c r="D98" s="42"/>
      <c r="E98" s="42"/>
      <c r="F98" s="42"/>
      <c r="G98" s="42"/>
      <c r="H98" s="42"/>
      <c r="I98" s="42"/>
      <c r="J98" s="43"/>
    </row>
    <row r="99" spans="1:10" x14ac:dyDescent="0.25">
      <c r="A99" s="101"/>
      <c r="B99" s="192" t="s">
        <v>0</v>
      </c>
      <c r="C99" s="193"/>
      <c r="D99" s="194"/>
      <c r="E99" s="195" t="s">
        <v>1</v>
      </c>
      <c r="F99" s="196"/>
      <c r="G99" s="197"/>
      <c r="H99" s="195" t="s">
        <v>5</v>
      </c>
      <c r="I99" s="196"/>
      <c r="J99" s="198"/>
    </row>
    <row r="100" spans="1:10" ht="15" customHeight="1" x14ac:dyDescent="0.25">
      <c r="A100" s="101"/>
      <c r="B100" s="177" t="s">
        <v>122</v>
      </c>
      <c r="C100" s="178"/>
      <c r="D100" s="178"/>
      <c r="E100" s="199" t="s">
        <v>115</v>
      </c>
      <c r="F100" s="178"/>
      <c r="G100" s="179"/>
      <c r="H100" s="178" t="s">
        <v>116</v>
      </c>
      <c r="I100" s="178"/>
      <c r="J100" s="183"/>
    </row>
    <row r="101" spans="1:10" x14ac:dyDescent="0.25">
      <c r="A101" s="101"/>
      <c r="B101" s="226"/>
      <c r="C101" s="227"/>
      <c r="D101" s="227"/>
      <c r="E101" s="228"/>
      <c r="F101" s="227"/>
      <c r="G101" s="229"/>
      <c r="H101" s="227"/>
      <c r="I101" s="227"/>
      <c r="J101" s="230"/>
    </row>
    <row r="102" spans="1:10" x14ac:dyDescent="0.25">
      <c r="A102" s="101"/>
      <c r="B102" s="226"/>
      <c r="C102" s="227"/>
      <c r="D102" s="227"/>
      <c r="E102" s="228"/>
      <c r="F102" s="227"/>
      <c r="G102" s="229"/>
      <c r="H102" s="227"/>
      <c r="I102" s="227"/>
      <c r="J102" s="230"/>
    </row>
    <row r="103" spans="1:10" x14ac:dyDescent="0.25">
      <c r="A103" s="101"/>
      <c r="B103" s="180"/>
      <c r="C103" s="181"/>
      <c r="D103" s="181"/>
      <c r="E103" s="200"/>
      <c r="F103" s="181"/>
      <c r="G103" s="182"/>
      <c r="H103" s="181"/>
      <c r="I103" s="181"/>
      <c r="J103" s="184"/>
    </row>
    <row r="104" spans="1:10" x14ac:dyDescent="0.25">
      <c r="A104" s="101"/>
      <c r="B104" s="29"/>
      <c r="C104" s="30"/>
      <c r="D104" s="30"/>
      <c r="E104" s="48"/>
      <c r="F104" s="48"/>
      <c r="G104" s="48"/>
      <c r="H104" s="48"/>
      <c r="I104" s="48"/>
      <c r="J104" s="70"/>
    </row>
    <row r="105" spans="1:10" x14ac:dyDescent="0.25">
      <c r="A105" s="101"/>
      <c r="B105" s="173" t="s">
        <v>13</v>
      </c>
      <c r="C105" s="175"/>
      <c r="D105" s="117"/>
      <c r="E105" s="48"/>
      <c r="F105" s="48"/>
      <c r="G105" s="48"/>
      <c r="H105" s="48"/>
      <c r="I105" s="48"/>
      <c r="J105" s="70"/>
    </row>
    <row r="106" spans="1:10" x14ac:dyDescent="0.25">
      <c r="A106" s="102"/>
      <c r="B106" s="89"/>
      <c r="C106" s="34"/>
      <c r="D106" s="35"/>
      <c r="E106" s="94"/>
      <c r="F106" s="94"/>
      <c r="G106" s="94"/>
      <c r="H106" s="94"/>
      <c r="I106" s="94"/>
      <c r="J106" s="95"/>
    </row>
    <row r="107" spans="1:10" x14ac:dyDescent="0.25">
      <c r="A107" s="121">
        <v>4</v>
      </c>
      <c r="B107" s="189" t="s">
        <v>71</v>
      </c>
      <c r="C107" s="190"/>
      <c r="D107" s="190"/>
      <c r="E107" s="190"/>
      <c r="F107" s="190"/>
      <c r="G107" s="190"/>
      <c r="H107" s="190"/>
      <c r="I107" s="190"/>
      <c r="J107" s="191"/>
    </row>
    <row r="108" spans="1:10" x14ac:dyDescent="0.25">
      <c r="A108" s="93"/>
      <c r="B108" s="44"/>
      <c r="C108" s="42"/>
      <c r="D108" s="42"/>
      <c r="E108" s="42"/>
      <c r="F108" s="42"/>
      <c r="G108" s="42"/>
      <c r="H108" s="42"/>
      <c r="I108" s="42"/>
      <c r="J108" s="43"/>
    </row>
    <row r="109" spans="1:10" x14ac:dyDescent="0.25">
      <c r="A109" s="93"/>
      <c r="B109" s="192" t="s">
        <v>0</v>
      </c>
      <c r="C109" s="193"/>
      <c r="D109" s="194"/>
      <c r="E109" s="195" t="s">
        <v>6</v>
      </c>
      <c r="F109" s="196"/>
      <c r="G109" s="197"/>
      <c r="H109" s="195" t="s">
        <v>1</v>
      </c>
      <c r="I109" s="196"/>
      <c r="J109" s="198"/>
    </row>
    <row r="110" spans="1:10" ht="15" customHeight="1" x14ac:dyDescent="0.25">
      <c r="A110" s="93"/>
      <c r="B110" s="177" t="s">
        <v>120</v>
      </c>
      <c r="C110" s="178"/>
      <c r="D110" s="179"/>
      <c r="E110" s="177" t="s">
        <v>88</v>
      </c>
      <c r="F110" s="178"/>
      <c r="G110" s="179"/>
      <c r="H110" s="177" t="s">
        <v>64</v>
      </c>
      <c r="I110" s="178"/>
      <c r="J110" s="179"/>
    </row>
    <row r="111" spans="1:10" ht="31.5" customHeight="1" x14ac:dyDescent="0.25">
      <c r="A111" s="93"/>
      <c r="B111" s="180"/>
      <c r="C111" s="181"/>
      <c r="D111" s="182"/>
      <c r="E111" s="180"/>
      <c r="F111" s="181"/>
      <c r="G111" s="182"/>
      <c r="H111" s="180"/>
      <c r="I111" s="181"/>
      <c r="J111" s="182"/>
    </row>
    <row r="112" spans="1:10" x14ac:dyDescent="0.25">
      <c r="A112" s="93"/>
      <c r="B112" s="49"/>
      <c r="C112" s="48"/>
      <c r="D112" s="48"/>
      <c r="E112" s="48"/>
      <c r="F112" s="48"/>
      <c r="G112" s="48"/>
      <c r="H112" s="48"/>
      <c r="I112" s="48"/>
      <c r="J112" s="70"/>
    </row>
    <row r="113" spans="1:11" x14ac:dyDescent="0.25">
      <c r="A113" s="93"/>
      <c r="B113" s="173" t="s">
        <v>13</v>
      </c>
      <c r="C113" s="175"/>
      <c r="D113" s="117"/>
      <c r="E113" s="48"/>
      <c r="F113" s="48"/>
      <c r="G113" s="48"/>
      <c r="H113" s="48"/>
      <c r="I113" s="48"/>
      <c r="J113" s="70"/>
    </row>
    <row r="114" spans="1:11" s="41" customFormat="1" x14ac:dyDescent="0.25">
      <c r="A114" s="93"/>
      <c r="B114" s="113"/>
      <c r="C114" s="111"/>
      <c r="D114" s="111"/>
      <c r="E114" s="111"/>
      <c r="F114" s="111"/>
      <c r="G114" s="111"/>
      <c r="H114" s="111"/>
      <c r="I114" s="111"/>
      <c r="J114" s="112"/>
    </row>
    <row r="115" spans="1:11" s="41" customFormat="1" x14ac:dyDescent="0.25">
      <c r="A115" s="122">
        <v>5</v>
      </c>
      <c r="B115" s="201" t="s">
        <v>138</v>
      </c>
      <c r="C115" s="202"/>
      <c r="D115" s="202"/>
      <c r="E115" s="202"/>
      <c r="F115" s="202"/>
      <c r="G115" s="202"/>
      <c r="H115" s="202"/>
      <c r="I115" s="202"/>
      <c r="J115" s="203"/>
    </row>
    <row r="116" spans="1:11" s="41" customFormat="1" x14ac:dyDescent="0.25">
      <c r="A116" s="104"/>
      <c r="B116" s="31"/>
      <c r="C116" s="88"/>
      <c r="D116" s="88"/>
      <c r="E116" s="88"/>
      <c r="F116" s="88"/>
      <c r="G116" s="88"/>
      <c r="H116" s="88"/>
      <c r="I116" s="88"/>
      <c r="J116" s="32"/>
    </row>
    <row r="117" spans="1:11" s="41" customFormat="1" x14ac:dyDescent="0.25">
      <c r="A117" s="104"/>
      <c r="B117" s="219" t="s">
        <v>0</v>
      </c>
      <c r="C117" s="220"/>
      <c r="D117" s="221"/>
      <c r="E117" s="222" t="s">
        <v>1</v>
      </c>
      <c r="F117" s="223"/>
      <c r="G117" s="224"/>
      <c r="H117" s="222" t="s">
        <v>5</v>
      </c>
      <c r="I117" s="223"/>
      <c r="J117" s="225"/>
    </row>
    <row r="118" spans="1:11" s="41" customFormat="1" ht="15" customHeight="1" x14ac:dyDescent="0.25">
      <c r="A118" s="104"/>
      <c r="B118" s="204" t="s">
        <v>121</v>
      </c>
      <c r="C118" s="205"/>
      <c r="D118" s="206"/>
      <c r="E118" s="204" t="s">
        <v>63</v>
      </c>
      <c r="F118" s="205"/>
      <c r="G118" s="206"/>
      <c r="H118" s="204" t="s">
        <v>66</v>
      </c>
      <c r="I118" s="205"/>
      <c r="J118" s="206"/>
      <c r="K118" s="158"/>
    </row>
    <row r="119" spans="1:11" s="41" customFormat="1" ht="50.25" customHeight="1" x14ac:dyDescent="0.25">
      <c r="A119" s="104"/>
      <c r="B119" s="207"/>
      <c r="C119" s="208"/>
      <c r="D119" s="209"/>
      <c r="E119" s="207"/>
      <c r="F119" s="208"/>
      <c r="G119" s="209"/>
      <c r="H119" s="207"/>
      <c r="I119" s="208"/>
      <c r="J119" s="209"/>
    </row>
    <row r="120" spans="1:11" s="41" customFormat="1" x14ac:dyDescent="0.25">
      <c r="A120" s="104"/>
      <c r="B120" s="33"/>
      <c r="C120" s="87"/>
      <c r="D120" s="87"/>
      <c r="E120" s="36"/>
      <c r="F120" s="36"/>
      <c r="G120" s="36"/>
      <c r="H120" s="36"/>
      <c r="I120" s="36"/>
      <c r="J120" s="37"/>
    </row>
    <row r="121" spans="1:11" s="41" customFormat="1" x14ac:dyDescent="0.25">
      <c r="A121" s="104"/>
      <c r="B121" s="173" t="s">
        <v>13</v>
      </c>
      <c r="C121" s="175"/>
      <c r="D121" s="117"/>
      <c r="E121" s="38"/>
      <c r="F121" s="38"/>
      <c r="G121" s="38"/>
      <c r="H121" s="38"/>
      <c r="I121" s="38"/>
      <c r="J121" s="39"/>
    </row>
    <row r="122" spans="1:11" s="41" customFormat="1" x14ac:dyDescent="0.25">
      <c r="A122" s="93"/>
      <c r="B122" s="113"/>
      <c r="C122" s="111"/>
      <c r="D122" s="111"/>
      <c r="E122" s="111"/>
      <c r="F122" s="111"/>
      <c r="G122" s="111"/>
      <c r="H122" s="111"/>
      <c r="I122" s="111"/>
      <c r="J122" s="112"/>
    </row>
    <row r="123" spans="1:11" s="41" customFormat="1" x14ac:dyDescent="0.25">
      <c r="A123" s="120">
        <v>6</v>
      </c>
      <c r="B123" s="201" t="s">
        <v>67</v>
      </c>
      <c r="C123" s="202"/>
      <c r="D123" s="202"/>
      <c r="E123" s="202"/>
      <c r="F123" s="202"/>
      <c r="G123" s="202"/>
      <c r="H123" s="202"/>
      <c r="I123" s="202"/>
      <c r="J123" s="203"/>
    </row>
    <row r="124" spans="1:11" s="41" customFormat="1" x14ac:dyDescent="0.25">
      <c r="A124" s="93"/>
      <c r="B124" s="49"/>
      <c r="C124" s="48"/>
      <c r="D124" s="48"/>
      <c r="E124" s="48"/>
      <c r="F124" s="48"/>
      <c r="G124" s="48"/>
      <c r="H124" s="48"/>
      <c r="I124" s="48"/>
      <c r="J124" s="70"/>
    </row>
    <row r="125" spans="1:11" s="41" customFormat="1" x14ac:dyDescent="0.25">
      <c r="A125" s="93"/>
      <c r="B125" s="192" t="s">
        <v>0</v>
      </c>
      <c r="C125" s="193"/>
      <c r="D125" s="194"/>
      <c r="E125" s="195" t="s">
        <v>1</v>
      </c>
      <c r="F125" s="196"/>
      <c r="G125" s="197"/>
      <c r="H125" s="195" t="s">
        <v>5</v>
      </c>
      <c r="I125" s="196"/>
      <c r="J125" s="198"/>
    </row>
    <row r="126" spans="1:11" s="41" customFormat="1" ht="15" customHeight="1" x14ac:dyDescent="0.25">
      <c r="A126" s="93"/>
      <c r="B126" s="210" t="s">
        <v>92</v>
      </c>
      <c r="C126" s="211"/>
      <c r="D126" s="212"/>
      <c r="E126" s="210" t="s">
        <v>117</v>
      </c>
      <c r="F126" s="211"/>
      <c r="G126" s="212"/>
      <c r="H126" s="210" t="s">
        <v>118</v>
      </c>
      <c r="I126" s="211"/>
      <c r="J126" s="212"/>
    </row>
    <row r="127" spans="1:11" s="41" customFormat="1" x14ac:dyDescent="0.25">
      <c r="A127" s="93"/>
      <c r="B127" s="213"/>
      <c r="C127" s="214"/>
      <c r="D127" s="215"/>
      <c r="E127" s="213"/>
      <c r="F127" s="214"/>
      <c r="G127" s="215"/>
      <c r="H127" s="213"/>
      <c r="I127" s="214"/>
      <c r="J127" s="215"/>
    </row>
    <row r="128" spans="1:11" s="41" customFormat="1" ht="63" customHeight="1" x14ac:dyDescent="0.25">
      <c r="A128" s="93"/>
      <c r="B128" s="216"/>
      <c r="C128" s="217"/>
      <c r="D128" s="218"/>
      <c r="E128" s="216"/>
      <c r="F128" s="217"/>
      <c r="G128" s="218"/>
      <c r="H128" s="216"/>
      <c r="I128" s="217"/>
      <c r="J128" s="218"/>
    </row>
    <row r="129" spans="1:11" s="41" customFormat="1" x14ac:dyDescent="0.25">
      <c r="A129" s="93"/>
      <c r="B129" s="49"/>
      <c r="C129" s="48"/>
      <c r="D129" s="48"/>
      <c r="E129" s="48"/>
      <c r="F129" s="48"/>
      <c r="G129" s="48"/>
      <c r="H129" s="48"/>
      <c r="I129" s="48"/>
      <c r="J129" s="70"/>
    </row>
    <row r="130" spans="1:11" s="41" customFormat="1" x14ac:dyDescent="0.25">
      <c r="A130" s="93"/>
      <c r="B130" s="173" t="s">
        <v>13</v>
      </c>
      <c r="C130" s="175"/>
      <c r="D130" s="117"/>
      <c r="E130" s="48"/>
      <c r="F130" s="48"/>
      <c r="G130" s="48"/>
      <c r="H130" s="48"/>
      <c r="I130" s="48"/>
      <c r="J130" s="70"/>
    </row>
    <row r="131" spans="1:11" s="41" customFormat="1" x14ac:dyDescent="0.25">
      <c r="A131" s="93"/>
      <c r="B131" s="113"/>
      <c r="C131" s="111"/>
      <c r="D131" s="111"/>
      <c r="E131" s="111"/>
      <c r="F131" s="111"/>
      <c r="G131" s="111"/>
      <c r="H131" s="111"/>
      <c r="I131" s="111"/>
      <c r="J131" s="112"/>
    </row>
    <row r="132" spans="1:11" s="41" customFormat="1" x14ac:dyDescent="0.25">
      <c r="A132" s="121">
        <v>7</v>
      </c>
      <c r="B132" s="189" t="s">
        <v>72</v>
      </c>
      <c r="C132" s="190"/>
      <c r="D132" s="190"/>
      <c r="E132" s="190"/>
      <c r="F132" s="190"/>
      <c r="G132" s="190"/>
      <c r="H132" s="190"/>
      <c r="I132" s="190"/>
      <c r="J132" s="191"/>
    </row>
    <row r="133" spans="1:11" s="41" customFormat="1" x14ac:dyDescent="0.25">
      <c r="A133" s="93"/>
      <c r="B133" s="44"/>
      <c r="C133" s="42"/>
      <c r="D133" s="42"/>
      <c r="E133" s="42"/>
      <c r="F133" s="42"/>
      <c r="G133" s="42"/>
      <c r="H133" s="42"/>
      <c r="I133" s="42"/>
      <c r="J133" s="43"/>
    </row>
    <row r="134" spans="1:11" s="41" customFormat="1" x14ac:dyDescent="0.25">
      <c r="A134" s="93"/>
      <c r="B134" s="192" t="s">
        <v>0</v>
      </c>
      <c r="C134" s="193"/>
      <c r="D134" s="194"/>
      <c r="E134" s="195" t="s">
        <v>1</v>
      </c>
      <c r="F134" s="196"/>
      <c r="G134" s="197"/>
      <c r="H134" s="195" t="s">
        <v>5</v>
      </c>
      <c r="I134" s="196"/>
      <c r="J134" s="198"/>
    </row>
    <row r="135" spans="1:11" s="41" customFormat="1" ht="15" customHeight="1" x14ac:dyDescent="0.25">
      <c r="A135" s="93"/>
      <c r="B135" s="177" t="s">
        <v>89</v>
      </c>
      <c r="C135" s="178"/>
      <c r="D135" s="179"/>
      <c r="E135" s="204" t="s">
        <v>90</v>
      </c>
      <c r="F135" s="205"/>
      <c r="G135" s="206"/>
      <c r="H135" s="204" t="s">
        <v>136</v>
      </c>
      <c r="I135" s="205"/>
      <c r="J135" s="206"/>
      <c r="K135" s="158"/>
    </row>
    <row r="136" spans="1:11" s="41" customFormat="1" ht="32.25" customHeight="1" x14ac:dyDescent="0.25">
      <c r="A136" s="93"/>
      <c r="B136" s="180"/>
      <c r="C136" s="181"/>
      <c r="D136" s="182"/>
      <c r="E136" s="207"/>
      <c r="F136" s="208"/>
      <c r="G136" s="209"/>
      <c r="H136" s="207"/>
      <c r="I136" s="208"/>
      <c r="J136" s="209"/>
    </row>
    <row r="137" spans="1:11" s="41" customFormat="1" x14ac:dyDescent="0.25">
      <c r="A137" s="93"/>
      <c r="B137" s="113"/>
      <c r="C137" s="111"/>
      <c r="D137" s="111"/>
      <c r="E137" s="111"/>
      <c r="F137" s="111"/>
      <c r="G137" s="111"/>
      <c r="H137" s="111"/>
      <c r="I137" s="111"/>
      <c r="J137" s="112"/>
    </row>
    <row r="138" spans="1:11" s="41" customFormat="1" x14ac:dyDescent="0.25">
      <c r="A138" s="93"/>
      <c r="B138" s="173" t="s">
        <v>13</v>
      </c>
      <c r="C138" s="175"/>
      <c r="D138" s="117"/>
      <c r="E138" s="111"/>
      <c r="F138" s="111"/>
      <c r="G138" s="111"/>
      <c r="H138" s="111"/>
      <c r="I138" s="111"/>
      <c r="J138" s="112"/>
    </row>
    <row r="139" spans="1:11" s="41" customFormat="1" x14ac:dyDescent="0.25">
      <c r="A139" s="93"/>
      <c r="B139" s="113"/>
      <c r="C139" s="111"/>
      <c r="D139" s="111"/>
      <c r="E139" s="111"/>
      <c r="F139" s="111"/>
      <c r="G139" s="111"/>
      <c r="H139" s="111"/>
      <c r="I139" s="111"/>
      <c r="J139" s="112"/>
    </row>
    <row r="140" spans="1:11" x14ac:dyDescent="0.25">
      <c r="A140" s="120">
        <v>8</v>
      </c>
      <c r="B140" s="201" t="s">
        <v>68</v>
      </c>
      <c r="C140" s="202"/>
      <c r="D140" s="202"/>
      <c r="E140" s="202"/>
      <c r="F140" s="202"/>
      <c r="G140" s="202"/>
      <c r="H140" s="202"/>
      <c r="I140" s="202"/>
      <c r="J140" s="203"/>
    </row>
    <row r="141" spans="1:11" x14ac:dyDescent="0.25">
      <c r="A141" s="93"/>
      <c r="B141" s="44"/>
      <c r="C141" s="42"/>
      <c r="D141" s="42"/>
      <c r="E141" s="42"/>
      <c r="F141" s="42"/>
      <c r="G141" s="42"/>
      <c r="H141" s="42"/>
      <c r="I141" s="42"/>
      <c r="J141" s="43"/>
    </row>
    <row r="142" spans="1:11" x14ac:dyDescent="0.25">
      <c r="A142" s="93"/>
      <c r="B142" s="192" t="s">
        <v>0</v>
      </c>
      <c r="C142" s="193"/>
      <c r="D142" s="194"/>
      <c r="E142" s="195" t="s">
        <v>1</v>
      </c>
      <c r="F142" s="196"/>
      <c r="G142" s="197"/>
      <c r="H142" s="195" t="s">
        <v>5</v>
      </c>
      <c r="I142" s="196"/>
      <c r="J142" s="198"/>
    </row>
    <row r="143" spans="1:11" ht="15" customHeight="1" x14ac:dyDescent="0.25">
      <c r="A143" s="93"/>
      <c r="B143" s="177" t="s">
        <v>69</v>
      </c>
      <c r="C143" s="178"/>
      <c r="D143" s="179"/>
      <c r="E143" s="199" t="s">
        <v>83</v>
      </c>
      <c r="F143" s="178"/>
      <c r="G143" s="179"/>
      <c r="H143" s="199" t="s">
        <v>73</v>
      </c>
      <c r="I143" s="178"/>
      <c r="J143" s="179"/>
    </row>
    <row r="144" spans="1:11" ht="19.5" customHeight="1" x14ac:dyDescent="0.25">
      <c r="A144" s="93"/>
      <c r="B144" s="180"/>
      <c r="C144" s="181"/>
      <c r="D144" s="182"/>
      <c r="E144" s="200"/>
      <c r="F144" s="181"/>
      <c r="G144" s="182"/>
      <c r="H144" s="200"/>
      <c r="I144" s="181"/>
      <c r="J144" s="182"/>
    </row>
    <row r="145" spans="1:10" x14ac:dyDescent="0.25">
      <c r="A145" s="93"/>
      <c r="B145" s="49"/>
      <c r="C145" s="48"/>
      <c r="D145" s="48"/>
      <c r="E145" s="48"/>
      <c r="F145" s="48"/>
      <c r="G145" s="48"/>
      <c r="H145" s="48"/>
      <c r="I145" s="48"/>
      <c r="J145" s="70"/>
    </row>
    <row r="146" spans="1:10" x14ac:dyDescent="0.25">
      <c r="A146" s="93"/>
      <c r="B146" s="173" t="s">
        <v>13</v>
      </c>
      <c r="C146" s="175"/>
      <c r="D146" s="117"/>
      <c r="E146" s="48"/>
      <c r="F146" s="48"/>
      <c r="G146" s="48"/>
      <c r="H146" s="48"/>
      <c r="I146" s="48"/>
      <c r="J146" s="70"/>
    </row>
    <row r="147" spans="1:10" s="41" customFormat="1" x14ac:dyDescent="0.25">
      <c r="A147" s="93"/>
      <c r="B147" s="111"/>
      <c r="C147" s="110"/>
      <c r="D147" s="111"/>
      <c r="E147" s="111"/>
      <c r="F147" s="111"/>
      <c r="G147" s="111"/>
      <c r="H147" s="111"/>
      <c r="I147" s="111"/>
      <c r="J147" s="112"/>
    </row>
    <row r="148" spans="1:10" s="41" customFormat="1" x14ac:dyDescent="0.25">
      <c r="A148" s="120">
        <v>9</v>
      </c>
      <c r="B148" s="201" t="s">
        <v>70</v>
      </c>
      <c r="C148" s="202"/>
      <c r="D148" s="202"/>
      <c r="E148" s="202"/>
      <c r="F148" s="202"/>
      <c r="G148" s="202"/>
      <c r="H148" s="202"/>
      <c r="I148" s="202"/>
      <c r="J148" s="203"/>
    </row>
    <row r="149" spans="1:10" s="41" customFormat="1" x14ac:dyDescent="0.25">
      <c r="A149" s="93"/>
      <c r="B149" s="44"/>
      <c r="C149" s="42"/>
      <c r="D149" s="42"/>
      <c r="E149" s="42"/>
      <c r="F149" s="42"/>
      <c r="G149" s="42"/>
      <c r="H149" s="42"/>
      <c r="I149" s="42"/>
      <c r="J149" s="43"/>
    </row>
    <row r="150" spans="1:10" s="41" customFormat="1" x14ac:dyDescent="0.25">
      <c r="A150" s="93"/>
      <c r="B150" s="192" t="s">
        <v>0</v>
      </c>
      <c r="C150" s="193"/>
      <c r="D150" s="194"/>
      <c r="E150" s="195" t="s">
        <v>1</v>
      </c>
      <c r="F150" s="196"/>
      <c r="G150" s="197"/>
      <c r="H150" s="195" t="s">
        <v>5</v>
      </c>
      <c r="I150" s="196"/>
      <c r="J150" s="198"/>
    </row>
    <row r="151" spans="1:10" s="41" customFormat="1" ht="15" customHeight="1" x14ac:dyDescent="0.25">
      <c r="A151" s="93"/>
      <c r="B151" s="177" t="s">
        <v>85</v>
      </c>
      <c r="C151" s="178"/>
      <c r="D151" s="179"/>
      <c r="E151" s="199" t="s">
        <v>84</v>
      </c>
      <c r="F151" s="178"/>
      <c r="G151" s="179"/>
      <c r="H151" s="199" t="s">
        <v>86</v>
      </c>
      <c r="I151" s="178"/>
      <c r="J151" s="179"/>
    </row>
    <row r="152" spans="1:10" s="41" customFormat="1" ht="18" customHeight="1" x14ac:dyDescent="0.25">
      <c r="A152" s="93"/>
      <c r="B152" s="180"/>
      <c r="C152" s="181"/>
      <c r="D152" s="182"/>
      <c r="E152" s="200"/>
      <c r="F152" s="181"/>
      <c r="G152" s="182"/>
      <c r="H152" s="200"/>
      <c r="I152" s="181"/>
      <c r="J152" s="182"/>
    </row>
    <row r="153" spans="1:10" s="41" customFormat="1" x14ac:dyDescent="0.25">
      <c r="A153" s="93"/>
      <c r="B153" s="113"/>
      <c r="C153" s="111"/>
      <c r="D153" s="111"/>
      <c r="E153" s="111"/>
      <c r="F153" s="111"/>
      <c r="G153" s="111"/>
      <c r="H153" s="111"/>
      <c r="I153" s="111"/>
      <c r="J153" s="112"/>
    </row>
    <row r="154" spans="1:10" s="41" customFormat="1" x14ac:dyDescent="0.25">
      <c r="A154" s="93"/>
      <c r="B154" s="173" t="s">
        <v>13</v>
      </c>
      <c r="C154" s="175"/>
      <c r="D154" s="117"/>
      <c r="E154" s="111"/>
      <c r="F154" s="111"/>
      <c r="G154" s="111"/>
      <c r="H154" s="111"/>
      <c r="I154" s="111"/>
      <c r="J154" s="112"/>
    </row>
    <row r="155" spans="1:10" s="41" customFormat="1" x14ac:dyDescent="0.25">
      <c r="A155" s="93"/>
      <c r="B155" s="111"/>
      <c r="C155" s="111"/>
      <c r="D155" s="111"/>
      <c r="E155" s="111"/>
      <c r="F155" s="111"/>
      <c r="G155" s="111"/>
      <c r="H155" s="111"/>
      <c r="I155" s="111"/>
      <c r="J155" s="112"/>
    </row>
    <row r="156" spans="1:10" x14ac:dyDescent="0.25">
      <c r="A156" s="120">
        <v>10</v>
      </c>
      <c r="B156" s="201" t="s">
        <v>52</v>
      </c>
      <c r="C156" s="202"/>
      <c r="D156" s="202"/>
      <c r="E156" s="202"/>
      <c r="F156" s="202"/>
      <c r="G156" s="202"/>
      <c r="H156" s="202"/>
      <c r="I156" s="202"/>
      <c r="J156" s="203"/>
    </row>
    <row r="157" spans="1:10" x14ac:dyDescent="0.25">
      <c r="A157" s="103"/>
      <c r="B157" s="31"/>
      <c r="C157" s="88"/>
      <c r="D157" s="88"/>
      <c r="E157" s="88"/>
      <c r="F157" s="88"/>
      <c r="G157" s="88"/>
      <c r="H157" s="88"/>
      <c r="I157" s="88"/>
      <c r="J157" s="32"/>
    </row>
    <row r="158" spans="1:10" x14ac:dyDescent="0.25">
      <c r="A158" s="103"/>
      <c r="B158" s="219" t="s">
        <v>0</v>
      </c>
      <c r="C158" s="220"/>
      <c r="D158" s="221"/>
      <c r="E158" s="222" t="s">
        <v>1</v>
      </c>
      <c r="F158" s="223"/>
      <c r="G158" s="224"/>
      <c r="H158" s="222" t="s">
        <v>5</v>
      </c>
      <c r="I158" s="223"/>
      <c r="J158" s="225"/>
    </row>
    <row r="159" spans="1:10" ht="15" customHeight="1" x14ac:dyDescent="0.25">
      <c r="A159" s="103"/>
      <c r="B159" s="336" t="s">
        <v>34</v>
      </c>
      <c r="C159" s="205"/>
      <c r="D159" s="206"/>
      <c r="E159" s="330" t="s">
        <v>35</v>
      </c>
      <c r="F159" s="331"/>
      <c r="G159" s="340"/>
      <c r="H159" s="330" t="s">
        <v>36</v>
      </c>
      <c r="I159" s="331"/>
      <c r="J159" s="332"/>
    </row>
    <row r="160" spans="1:10" ht="29.25" customHeight="1" x14ac:dyDescent="0.25">
      <c r="A160" s="103"/>
      <c r="B160" s="337"/>
      <c r="C160" s="208"/>
      <c r="D160" s="209"/>
      <c r="E160" s="333"/>
      <c r="F160" s="334"/>
      <c r="G160" s="341"/>
      <c r="H160" s="333"/>
      <c r="I160" s="334"/>
      <c r="J160" s="335"/>
    </row>
    <row r="161" spans="1:10" x14ac:dyDescent="0.25">
      <c r="A161" s="103"/>
      <c r="B161" s="33"/>
      <c r="C161" s="87"/>
      <c r="D161" s="87"/>
      <c r="E161" s="36"/>
      <c r="F161" s="36"/>
      <c r="G161" s="36"/>
      <c r="H161" s="36"/>
      <c r="I161" s="36"/>
      <c r="J161" s="37"/>
    </row>
    <row r="162" spans="1:10" x14ac:dyDescent="0.25">
      <c r="A162" s="103"/>
      <c r="B162" s="173" t="s">
        <v>13</v>
      </c>
      <c r="C162" s="175"/>
      <c r="D162" s="117"/>
      <c r="E162" s="38"/>
      <c r="F162" s="38"/>
      <c r="G162" s="38"/>
      <c r="H162" s="38"/>
      <c r="I162" s="38"/>
      <c r="J162" s="39"/>
    </row>
    <row r="164" spans="1:10" x14ac:dyDescent="0.25">
      <c r="A164" s="120">
        <v>11</v>
      </c>
      <c r="B164" s="201" t="s">
        <v>39</v>
      </c>
      <c r="C164" s="202"/>
      <c r="D164" s="202"/>
      <c r="E164" s="202"/>
      <c r="F164" s="202"/>
      <c r="G164" s="202"/>
      <c r="H164" s="202"/>
      <c r="I164" s="202"/>
      <c r="J164" s="203"/>
    </row>
    <row r="165" spans="1:10" x14ac:dyDescent="0.25">
      <c r="A165" s="100"/>
      <c r="B165" s="89"/>
      <c r="C165" s="90"/>
      <c r="D165" s="90"/>
      <c r="E165" s="90"/>
      <c r="F165" s="90"/>
      <c r="G165" s="90"/>
      <c r="H165" s="90"/>
      <c r="I165" s="90"/>
      <c r="J165" s="91"/>
    </row>
    <row r="166" spans="1:10" x14ac:dyDescent="0.25">
      <c r="A166" s="100"/>
      <c r="B166" s="219" t="s">
        <v>0</v>
      </c>
      <c r="C166" s="220"/>
      <c r="D166" s="221"/>
      <c r="E166" s="222" t="s">
        <v>1</v>
      </c>
      <c r="F166" s="223"/>
      <c r="G166" s="224"/>
      <c r="H166" s="222" t="s">
        <v>5</v>
      </c>
      <c r="I166" s="223"/>
      <c r="J166" s="225"/>
    </row>
    <row r="167" spans="1:10" x14ac:dyDescent="0.25">
      <c r="A167" s="100"/>
      <c r="B167" s="204" t="s">
        <v>37</v>
      </c>
      <c r="C167" s="205"/>
      <c r="D167" s="206"/>
      <c r="E167" s="336" t="s">
        <v>77</v>
      </c>
      <c r="F167" s="205"/>
      <c r="G167" s="206"/>
      <c r="H167" s="336" t="s">
        <v>78</v>
      </c>
      <c r="I167" s="205"/>
      <c r="J167" s="338"/>
    </row>
    <row r="168" spans="1:10" ht="63.75" customHeight="1" x14ac:dyDescent="0.25">
      <c r="A168" s="100"/>
      <c r="B168" s="207"/>
      <c r="C168" s="208"/>
      <c r="D168" s="209"/>
      <c r="E168" s="337"/>
      <c r="F168" s="208"/>
      <c r="G168" s="209"/>
      <c r="H168" s="337"/>
      <c r="I168" s="208"/>
      <c r="J168" s="339"/>
    </row>
    <row r="169" spans="1:10" x14ac:dyDescent="0.25">
      <c r="A169" s="100"/>
      <c r="B169" s="33"/>
      <c r="C169" s="87"/>
      <c r="D169" s="87"/>
      <c r="E169" s="96"/>
      <c r="F169" s="96"/>
      <c r="G169" s="96"/>
      <c r="H169" s="96"/>
      <c r="I169" s="96"/>
      <c r="J169" s="97"/>
    </row>
    <row r="170" spans="1:10" x14ac:dyDescent="0.25">
      <c r="A170" s="100"/>
      <c r="B170" s="173" t="s">
        <v>13</v>
      </c>
      <c r="C170" s="175"/>
      <c r="D170" s="117"/>
      <c r="E170" s="98"/>
      <c r="F170" s="98"/>
      <c r="G170" s="98"/>
      <c r="H170" s="98"/>
      <c r="I170" s="98"/>
      <c r="J170" s="99"/>
    </row>
    <row r="171" spans="1:10" s="41" customFormat="1" x14ac:dyDescent="0.25">
      <c r="A171" s="93"/>
      <c r="B171" s="111"/>
      <c r="C171" s="111"/>
      <c r="D171" s="111"/>
      <c r="E171" s="111"/>
      <c r="F171" s="111"/>
      <c r="G171" s="111"/>
      <c r="H171" s="111"/>
      <c r="I171" s="111"/>
      <c r="J171" s="112"/>
    </row>
    <row r="172" spans="1:10" s="41" customFormat="1" x14ac:dyDescent="0.25">
      <c r="A172" s="121">
        <v>12</v>
      </c>
      <c r="B172" s="189" t="s">
        <v>74</v>
      </c>
      <c r="C172" s="190"/>
      <c r="D172" s="190"/>
      <c r="E172" s="190"/>
      <c r="F172" s="190"/>
      <c r="G172" s="190"/>
      <c r="H172" s="190"/>
      <c r="I172" s="190"/>
      <c r="J172" s="191"/>
    </row>
    <row r="173" spans="1:10" s="41" customFormat="1" x14ac:dyDescent="0.25">
      <c r="A173" s="93"/>
      <c r="B173" s="44"/>
      <c r="C173" s="42"/>
      <c r="D173" s="42"/>
      <c r="E173" s="42"/>
      <c r="F173" s="42"/>
      <c r="G173" s="42"/>
      <c r="H173" s="42"/>
      <c r="I173" s="42"/>
      <c r="J173" s="43"/>
    </row>
    <row r="174" spans="1:10" s="41" customFormat="1" x14ac:dyDescent="0.25">
      <c r="A174" s="93"/>
      <c r="B174" s="192" t="s">
        <v>0</v>
      </c>
      <c r="C174" s="193"/>
      <c r="D174" s="194"/>
      <c r="E174" s="195" t="s">
        <v>1</v>
      </c>
      <c r="F174" s="196"/>
      <c r="G174" s="197"/>
      <c r="H174" s="195" t="s">
        <v>5</v>
      </c>
      <c r="I174" s="196"/>
      <c r="J174" s="198"/>
    </row>
    <row r="175" spans="1:10" s="41" customFormat="1" ht="15" customHeight="1" x14ac:dyDescent="0.25">
      <c r="A175" s="93"/>
      <c r="B175" s="177" t="s">
        <v>75</v>
      </c>
      <c r="C175" s="178"/>
      <c r="D175" s="179"/>
      <c r="E175" s="177" t="s">
        <v>87</v>
      </c>
      <c r="F175" s="178"/>
      <c r="G175" s="179"/>
      <c r="H175" s="177" t="s">
        <v>76</v>
      </c>
      <c r="I175" s="178"/>
      <c r="J175" s="179"/>
    </row>
    <row r="176" spans="1:10" s="41" customFormat="1" ht="33" customHeight="1" x14ac:dyDescent="0.25">
      <c r="A176" s="93"/>
      <c r="B176" s="180"/>
      <c r="C176" s="181"/>
      <c r="D176" s="182"/>
      <c r="E176" s="180"/>
      <c r="F176" s="181"/>
      <c r="G176" s="182"/>
      <c r="H176" s="180"/>
      <c r="I176" s="181"/>
      <c r="J176" s="182"/>
    </row>
    <row r="177" spans="1:10" s="41" customFormat="1" x14ac:dyDescent="0.25">
      <c r="A177" s="93"/>
      <c r="B177" s="113"/>
      <c r="C177" s="111"/>
      <c r="D177" s="111"/>
      <c r="E177" s="111"/>
      <c r="F177" s="111"/>
      <c r="G177" s="111"/>
      <c r="H177" s="111"/>
      <c r="I177" s="111"/>
      <c r="J177" s="112"/>
    </row>
    <row r="178" spans="1:10" s="41" customFormat="1" x14ac:dyDescent="0.25">
      <c r="A178" s="93"/>
      <c r="B178" s="173" t="s">
        <v>13</v>
      </c>
      <c r="C178" s="175"/>
      <c r="D178" s="117"/>
      <c r="E178" s="111"/>
      <c r="F178" s="111"/>
      <c r="G178" s="111"/>
      <c r="H178" s="111"/>
      <c r="I178" s="111"/>
      <c r="J178" s="112"/>
    </row>
    <row r="179" spans="1:10" s="41" customFormat="1" ht="15.75" thickBot="1" x14ac:dyDescent="0.3">
      <c r="A179" s="93"/>
      <c r="B179" s="111"/>
      <c r="C179" s="111"/>
      <c r="D179" s="111"/>
      <c r="E179" s="111"/>
      <c r="F179" s="111"/>
      <c r="G179" s="111"/>
      <c r="H179" s="111"/>
      <c r="I179" s="111"/>
      <c r="J179" s="112"/>
    </row>
    <row r="180" spans="1:10" ht="22.5" customHeight="1" thickBot="1" x14ac:dyDescent="0.3">
      <c r="A180" s="46" t="s">
        <v>13</v>
      </c>
      <c r="B180" s="185" t="s">
        <v>17</v>
      </c>
      <c r="C180" s="186"/>
      <c r="D180" s="186"/>
      <c r="E180" s="186"/>
      <c r="F180" s="186"/>
      <c r="G180" s="186"/>
      <c r="H180" s="186"/>
      <c r="I180" s="186"/>
      <c r="J180" s="187"/>
    </row>
    <row r="181" spans="1:10" x14ac:dyDescent="0.25">
      <c r="A181" s="44"/>
      <c r="B181" s="49"/>
      <c r="C181" s="48"/>
      <c r="D181" s="48"/>
      <c r="E181" s="48"/>
      <c r="F181" s="48"/>
      <c r="G181" s="48"/>
      <c r="H181" s="48"/>
      <c r="I181" s="48"/>
      <c r="J181" s="70"/>
    </row>
    <row r="182" spans="1:10" ht="15" customHeight="1" x14ac:dyDescent="0.25">
      <c r="A182" s="44"/>
      <c r="B182" s="173" t="s">
        <v>16</v>
      </c>
      <c r="C182" s="175"/>
      <c r="D182" s="117"/>
      <c r="E182" s="48"/>
      <c r="F182" s="188" t="s">
        <v>128</v>
      </c>
      <c r="G182" s="188"/>
      <c r="H182" s="188"/>
      <c r="I182" s="157">
        <v>25</v>
      </c>
      <c r="J182" s="70"/>
    </row>
    <row r="183" spans="1:10" ht="12.75" customHeight="1" x14ac:dyDescent="0.25">
      <c r="A183" s="44"/>
      <c r="B183" s="49"/>
      <c r="C183" s="48"/>
      <c r="D183" s="48"/>
      <c r="E183" s="48"/>
      <c r="F183" s="48"/>
      <c r="G183" s="48"/>
      <c r="H183" s="48"/>
      <c r="I183" s="48"/>
      <c r="J183" s="70"/>
    </row>
    <row r="184" spans="1:10" s="41" customFormat="1" ht="30.75" customHeight="1" x14ac:dyDescent="0.25">
      <c r="A184" s="170" t="s">
        <v>33</v>
      </c>
      <c r="B184" s="173" t="s">
        <v>16</v>
      </c>
      <c r="C184" s="174"/>
      <c r="D184" s="174"/>
      <c r="E184" s="174"/>
      <c r="F184" s="174"/>
      <c r="G184" s="174"/>
      <c r="H184" s="174"/>
      <c r="I184" s="175"/>
      <c r="J184" s="145" t="str">
        <f>IF(D182&gt;=25, "erfüllt","nicht erfüllt")</f>
        <v>nicht erfüllt</v>
      </c>
    </row>
    <row r="185" spans="1:10" ht="44.25" customHeight="1" x14ac:dyDescent="0.25">
      <c r="A185" s="171"/>
      <c r="B185" s="173" t="s">
        <v>14</v>
      </c>
      <c r="C185" s="175"/>
      <c r="D185" s="118" t="str">
        <f>IF(D86=6,"erfüllt","nicht erfüllt")</f>
        <v>nicht erfüllt</v>
      </c>
      <c r="E185" s="176" t="s">
        <v>15</v>
      </c>
      <c r="F185" s="175"/>
      <c r="G185" s="118" t="str">
        <f>IF(D95&gt;=3,"erfüllt","nicht erfüllt")</f>
        <v>nicht erfüllt</v>
      </c>
      <c r="H185" s="176" t="s">
        <v>137</v>
      </c>
      <c r="I185" s="175"/>
      <c r="J185" s="145" t="str">
        <f>IF(D121&gt;=2,"erfüllt","nicht erfüllt")</f>
        <v>nicht erfüllt</v>
      </c>
    </row>
    <row r="186" spans="1:10" ht="32.25" customHeight="1" x14ac:dyDescent="0.25">
      <c r="A186" s="171"/>
      <c r="B186" s="173" t="s">
        <v>40</v>
      </c>
      <c r="C186" s="175"/>
      <c r="D186" s="117" t="str">
        <f>IF(D138&gt;=2,"erfüllt","nicht erfüllt")</f>
        <v>nicht erfüllt</v>
      </c>
      <c r="E186" s="176" t="s">
        <v>38</v>
      </c>
      <c r="F186" s="175"/>
      <c r="G186" s="118" t="str">
        <f>IF(D146&gt;=2,"erfüllt","nicht erfüllt")</f>
        <v>nicht erfüllt</v>
      </c>
      <c r="H186" s="176" t="s">
        <v>91</v>
      </c>
      <c r="I186" s="175"/>
      <c r="J186" s="145" t="str">
        <f>IF(D162&gt;=2,"erfüllt","nicht erfüllt")</f>
        <v>nicht erfüllt</v>
      </c>
    </row>
    <row r="187" spans="1:10" ht="28.5" customHeight="1" x14ac:dyDescent="0.25">
      <c r="A187" s="172"/>
      <c r="B187" s="176" t="s">
        <v>79</v>
      </c>
      <c r="C187" s="175"/>
      <c r="D187" s="118" t="str">
        <f>IF(D170&gt;=2,"erfüllt","nicht erfüllt")</f>
        <v>nicht erfüllt</v>
      </c>
      <c r="E187" s="176" t="s">
        <v>82</v>
      </c>
      <c r="F187" s="175"/>
      <c r="G187" s="118" t="str">
        <f>IF(D178&gt;=2,"erfüllt","nicht erfüllt")</f>
        <v>nicht erfüllt</v>
      </c>
      <c r="H187" s="176"/>
      <c r="I187" s="175"/>
      <c r="J187" s="145"/>
    </row>
    <row r="189" spans="1:10" s="41" customFormat="1" x14ac:dyDescent="0.25">
      <c r="A189" s="121">
        <v>13</v>
      </c>
      <c r="B189" s="189" t="s">
        <v>119</v>
      </c>
      <c r="C189" s="190"/>
      <c r="D189" s="190"/>
      <c r="E189" s="190"/>
      <c r="F189" s="190"/>
      <c r="G189" s="190"/>
      <c r="H189" s="190"/>
      <c r="I189" s="190"/>
      <c r="J189" s="191"/>
    </row>
    <row r="190" spans="1:10" s="41" customFormat="1" x14ac:dyDescent="0.25">
      <c r="A190" s="93"/>
      <c r="B190" s="44"/>
      <c r="C190" s="42"/>
      <c r="D190" s="42"/>
      <c r="E190" s="42"/>
      <c r="F190" s="42"/>
      <c r="G190" s="42"/>
      <c r="H190" s="42"/>
      <c r="I190" s="42"/>
      <c r="J190" s="43"/>
    </row>
    <row r="191" spans="1:10" s="41" customFormat="1" x14ac:dyDescent="0.25">
      <c r="A191" s="93"/>
      <c r="B191" s="192" t="s">
        <v>0</v>
      </c>
      <c r="C191" s="193"/>
      <c r="D191" s="194"/>
      <c r="E191" s="195" t="s">
        <v>2</v>
      </c>
      <c r="F191" s="196"/>
      <c r="G191" s="197"/>
      <c r="H191" s="195" t="s">
        <v>3</v>
      </c>
      <c r="I191" s="196"/>
      <c r="J191" s="198"/>
    </row>
    <row r="192" spans="1:10" s="41" customFormat="1" ht="15" customHeight="1" x14ac:dyDescent="0.25">
      <c r="A192" s="93"/>
      <c r="B192" s="177" t="s">
        <v>111</v>
      </c>
      <c r="C192" s="178"/>
      <c r="D192" s="179"/>
      <c r="E192" s="177" t="s">
        <v>110</v>
      </c>
      <c r="F192" s="178"/>
      <c r="G192" s="179"/>
      <c r="H192" s="177" t="s">
        <v>112</v>
      </c>
      <c r="I192" s="178"/>
      <c r="J192" s="179"/>
    </row>
    <row r="193" spans="1:10" s="41" customFormat="1" ht="30.75" customHeight="1" x14ac:dyDescent="0.25">
      <c r="A193" s="93"/>
      <c r="B193" s="180"/>
      <c r="C193" s="181"/>
      <c r="D193" s="182"/>
      <c r="E193" s="180"/>
      <c r="F193" s="181"/>
      <c r="G193" s="182"/>
      <c r="H193" s="180"/>
      <c r="I193" s="181"/>
      <c r="J193" s="182"/>
    </row>
    <row r="194" spans="1:10" s="41" customFormat="1" x14ac:dyDescent="0.25">
      <c r="A194" s="93"/>
      <c r="B194" s="135"/>
      <c r="C194" s="132"/>
      <c r="D194" s="132"/>
      <c r="E194" s="132"/>
      <c r="F194" s="132"/>
      <c r="G194" s="132"/>
      <c r="H194" s="132"/>
      <c r="I194" s="132"/>
      <c r="J194" s="112"/>
    </row>
    <row r="195" spans="1:10" s="41" customFormat="1" x14ac:dyDescent="0.25">
      <c r="A195" s="93"/>
      <c r="B195" s="322" t="s">
        <v>13</v>
      </c>
      <c r="C195" s="323"/>
      <c r="D195" s="149"/>
      <c r="E195" s="132"/>
      <c r="F195" s="132"/>
      <c r="G195" s="132"/>
      <c r="H195" s="132"/>
      <c r="I195" s="132"/>
      <c r="J195" s="112"/>
    </row>
    <row r="196" spans="1:10" s="41" customFormat="1" x14ac:dyDescent="0.25">
      <c r="B196" s="150"/>
      <c r="C196" s="151"/>
      <c r="D196" s="151"/>
      <c r="E196" s="151"/>
      <c r="F196" s="151"/>
      <c r="G196" s="151"/>
      <c r="H196" s="151"/>
      <c r="I196" s="151"/>
      <c r="J196" s="152"/>
    </row>
    <row r="197" spans="1:10" s="41" customFormat="1" ht="15" customHeight="1" x14ac:dyDescent="0.25">
      <c r="B197" s="324" t="s">
        <v>132</v>
      </c>
      <c r="C197" s="325"/>
      <c r="D197" s="325"/>
      <c r="E197" s="325"/>
      <c r="F197" s="325"/>
      <c r="G197" s="325"/>
      <c r="H197" s="325"/>
      <c r="I197" s="325"/>
      <c r="J197" s="326"/>
    </row>
    <row r="198" spans="1:10" s="41" customFormat="1" ht="78.75" customHeight="1" x14ac:dyDescent="0.25">
      <c r="B198" s="327"/>
      <c r="C198" s="328"/>
      <c r="D198" s="328"/>
      <c r="E198" s="328"/>
      <c r="F198" s="328"/>
      <c r="G198" s="328"/>
      <c r="H198" s="328"/>
      <c r="I198" s="328"/>
      <c r="J198" s="329"/>
    </row>
    <row r="199" spans="1:10" x14ac:dyDescent="0.25">
      <c r="B199" s="153"/>
      <c r="J199" s="156"/>
    </row>
    <row r="200" spans="1:10" s="41" customFormat="1" ht="30" customHeight="1" x14ac:dyDescent="0.25">
      <c r="B200" s="173" t="s">
        <v>133</v>
      </c>
      <c r="C200" s="175"/>
      <c r="D200" s="117"/>
      <c r="E200" s="154"/>
      <c r="F200" s="74"/>
      <c r="G200" s="74"/>
      <c r="H200" s="74"/>
      <c r="I200" s="74"/>
      <c r="J200" s="155"/>
    </row>
    <row r="201" spans="1:10" s="41" customFormat="1" x14ac:dyDescent="0.25"/>
    <row r="202" spans="1:10" s="41" customFormat="1" x14ac:dyDescent="0.25"/>
    <row r="203" spans="1:10" x14ac:dyDescent="0.25">
      <c r="A203" s="41" t="s">
        <v>30</v>
      </c>
      <c r="B203" s="74"/>
      <c r="C203" s="74"/>
      <c r="D203" s="74"/>
      <c r="E203" s="41"/>
      <c r="F203" s="41" t="s">
        <v>31</v>
      </c>
      <c r="G203" s="74"/>
      <c r="H203" s="74"/>
      <c r="I203" s="74"/>
      <c r="J203" s="74"/>
    </row>
    <row r="205" spans="1:10" x14ac:dyDescent="0.25">
      <c r="A205" s="41" t="s">
        <v>30</v>
      </c>
      <c r="B205" s="74"/>
      <c r="C205" s="74"/>
      <c r="D205" s="74"/>
      <c r="E205" s="41"/>
      <c r="F205" s="41" t="s">
        <v>32</v>
      </c>
      <c r="G205" s="74"/>
      <c r="H205" s="74"/>
      <c r="I205" s="74"/>
      <c r="J205" s="74"/>
    </row>
  </sheetData>
  <mergeCells count="190">
    <mergeCell ref="B159:D160"/>
    <mergeCell ref="E159:G160"/>
    <mergeCell ref="B195:C195"/>
    <mergeCell ref="B197:J198"/>
    <mergeCell ref="B200:C200"/>
    <mergeCell ref="B189:J189"/>
    <mergeCell ref="B191:D191"/>
    <mergeCell ref="E191:G191"/>
    <mergeCell ref="H191:J191"/>
    <mergeCell ref="F182:H182"/>
    <mergeCell ref="B184:I184"/>
    <mergeCell ref="H186:I186"/>
    <mergeCell ref="B182:C182"/>
    <mergeCell ref="B185:C185"/>
    <mergeCell ref="E185:F185"/>
    <mergeCell ref="H185:I185"/>
    <mergeCell ref="B192:D193"/>
    <mergeCell ref="E192:G193"/>
    <mergeCell ref="H192:J193"/>
    <mergeCell ref="B186:C186"/>
    <mergeCell ref="H143:J144"/>
    <mergeCell ref="B146:C146"/>
    <mergeCell ref="B140:J140"/>
    <mergeCell ref="B142:D142"/>
    <mergeCell ref="E142:G142"/>
    <mergeCell ref="H142:J142"/>
    <mergeCell ref="H159:J160"/>
    <mergeCell ref="B172:J172"/>
    <mergeCell ref="B174:D174"/>
    <mergeCell ref="E174:G174"/>
    <mergeCell ref="H174:J174"/>
    <mergeCell ref="B162:C162"/>
    <mergeCell ref="B166:D166"/>
    <mergeCell ref="E166:G166"/>
    <mergeCell ref="H166:J166"/>
    <mergeCell ref="B167:D168"/>
    <mergeCell ref="E167:G168"/>
    <mergeCell ref="H167:J168"/>
    <mergeCell ref="B164:J164"/>
    <mergeCell ref="B170:C170"/>
    <mergeCell ref="B156:J156"/>
    <mergeCell ref="B158:D158"/>
    <mergeCell ref="E158:G158"/>
    <mergeCell ref="H158:J158"/>
    <mergeCell ref="E117:G117"/>
    <mergeCell ref="H117:J117"/>
    <mergeCell ref="B143:D144"/>
    <mergeCell ref="E143:G144"/>
    <mergeCell ref="B123:J123"/>
    <mergeCell ref="B125:D125"/>
    <mergeCell ref="E125:G125"/>
    <mergeCell ref="B178:C178"/>
    <mergeCell ref="B150:D150"/>
    <mergeCell ref="E150:G150"/>
    <mergeCell ref="H150:J150"/>
    <mergeCell ref="B151:D152"/>
    <mergeCell ref="E151:G152"/>
    <mergeCell ref="H151:J152"/>
    <mergeCell ref="B154:C154"/>
    <mergeCell ref="B132:J132"/>
    <mergeCell ref="B134:D134"/>
    <mergeCell ref="E134:G134"/>
    <mergeCell ref="H134:J134"/>
    <mergeCell ref="B135:D136"/>
    <mergeCell ref="E135:G136"/>
    <mergeCell ref="H135:J136"/>
    <mergeCell ref="B138:C138"/>
    <mergeCell ref="B148:J148"/>
    <mergeCell ref="E81:G81"/>
    <mergeCell ref="H125:J125"/>
    <mergeCell ref="B126:D128"/>
    <mergeCell ref="E126:G128"/>
    <mergeCell ref="H126:J128"/>
    <mergeCell ref="B130:C130"/>
    <mergeCell ref="B107:J107"/>
    <mergeCell ref="B109:D109"/>
    <mergeCell ref="E109:G109"/>
    <mergeCell ref="H109:J109"/>
    <mergeCell ref="B110:D111"/>
    <mergeCell ref="E110:G111"/>
    <mergeCell ref="H110:J111"/>
    <mergeCell ref="B118:D119"/>
    <mergeCell ref="E118:G119"/>
    <mergeCell ref="H118:J119"/>
    <mergeCell ref="B121:C121"/>
    <mergeCell ref="B105:C105"/>
    <mergeCell ref="H99:J99"/>
    <mergeCell ref="B100:D103"/>
    <mergeCell ref="E100:G103"/>
    <mergeCell ref="B113:C113"/>
    <mergeCell ref="B115:J115"/>
    <mergeCell ref="B117:D117"/>
    <mergeCell ref="B23:C24"/>
    <mergeCell ref="E23:F24"/>
    <mergeCell ref="H23:I24"/>
    <mergeCell ref="D23:D24"/>
    <mergeCell ref="G23:G24"/>
    <mergeCell ref="B32:J32"/>
    <mergeCell ref="B41:J41"/>
    <mergeCell ref="B34:J34"/>
    <mergeCell ref="B36:C37"/>
    <mergeCell ref="D36:D37"/>
    <mergeCell ref="E36:F37"/>
    <mergeCell ref="G36:G37"/>
    <mergeCell ref="H36:I37"/>
    <mergeCell ref="J36:J37"/>
    <mergeCell ref="B26:C27"/>
    <mergeCell ref="D26:D27"/>
    <mergeCell ref="D29:D30"/>
    <mergeCell ref="A5:D5"/>
    <mergeCell ref="B13:C13"/>
    <mergeCell ref="D13:J13"/>
    <mergeCell ref="B14:C14"/>
    <mergeCell ref="D14:J14"/>
    <mergeCell ref="B15:C15"/>
    <mergeCell ref="D15:J15"/>
    <mergeCell ref="B17:J17"/>
    <mergeCell ref="B19:J19"/>
    <mergeCell ref="B8:J8"/>
    <mergeCell ref="B12:C12"/>
    <mergeCell ref="D12:J12"/>
    <mergeCell ref="B88:J88"/>
    <mergeCell ref="B95:C95"/>
    <mergeCell ref="H90:J90"/>
    <mergeCell ref="B91:D93"/>
    <mergeCell ref="E91:G93"/>
    <mergeCell ref="H91:J93"/>
    <mergeCell ref="E26:F27"/>
    <mergeCell ref="G26:G27"/>
    <mergeCell ref="H26:I27"/>
    <mergeCell ref="J26:J27"/>
    <mergeCell ref="B29:C30"/>
    <mergeCell ref="H43:I44"/>
    <mergeCell ref="J43:J44"/>
    <mergeCell ref="D10:G10"/>
    <mergeCell ref="B10:C10"/>
    <mergeCell ref="E43:F44"/>
    <mergeCell ref="G43:G44"/>
    <mergeCell ref="B43:C44"/>
    <mergeCell ref="D43:D44"/>
    <mergeCell ref="B21:J21"/>
    <mergeCell ref="J23:J24"/>
    <mergeCell ref="H50:I51"/>
    <mergeCell ref="J50:J51"/>
    <mergeCell ref="B90:D90"/>
    <mergeCell ref="E90:G90"/>
    <mergeCell ref="B86:C86"/>
    <mergeCell ref="B46:J46"/>
    <mergeCell ref="E29:F30"/>
    <mergeCell ref="G29:G30"/>
    <mergeCell ref="B180:J180"/>
    <mergeCell ref="H175:J176"/>
    <mergeCell ref="B48:J48"/>
    <mergeCell ref="B50:C51"/>
    <mergeCell ref="D50:D51"/>
    <mergeCell ref="E50:F51"/>
    <mergeCell ref="G50:G51"/>
    <mergeCell ref="A74:C74"/>
    <mergeCell ref="B99:D99"/>
    <mergeCell ref="E99:G99"/>
    <mergeCell ref="B55:J55"/>
    <mergeCell ref="B62:J63"/>
    <mergeCell ref="B57:D60"/>
    <mergeCell ref="E57:E60"/>
    <mergeCell ref="J57:J60"/>
    <mergeCell ref="G57:I60"/>
    <mergeCell ref="A184:A187"/>
    <mergeCell ref="E186:F186"/>
    <mergeCell ref="B175:D176"/>
    <mergeCell ref="E175:G176"/>
    <mergeCell ref="H81:J81"/>
    <mergeCell ref="B53:J53"/>
    <mergeCell ref="B82:D84"/>
    <mergeCell ref="B187:C187"/>
    <mergeCell ref="E187:F187"/>
    <mergeCell ref="H187:I187"/>
    <mergeCell ref="A75:C75"/>
    <mergeCell ref="E74:J75"/>
    <mergeCell ref="B77:J77"/>
    <mergeCell ref="B79:J79"/>
    <mergeCell ref="A68:A69"/>
    <mergeCell ref="B65:D65"/>
    <mergeCell ref="B68:D68"/>
    <mergeCell ref="B69:D69"/>
    <mergeCell ref="B97:J97"/>
    <mergeCell ref="B72:J72"/>
    <mergeCell ref="H100:J103"/>
    <mergeCell ref="E82:G84"/>
    <mergeCell ref="H82:J84"/>
    <mergeCell ref="B81:D81"/>
  </mergeCells>
  <conditionalFormatting sqref="D185">
    <cfRule type="cellIs" dxfId="11" priority="18" operator="lessThan">
      <formula>0</formula>
    </cfRule>
  </conditionalFormatting>
  <conditionalFormatting sqref="D186">
    <cfRule type="cellIs" dxfId="10" priority="17" operator="lessThan">
      <formula>0</formula>
    </cfRule>
  </conditionalFormatting>
  <conditionalFormatting sqref="G186">
    <cfRule type="cellIs" dxfId="9" priority="14" operator="lessThan">
      <formula>0</formula>
    </cfRule>
  </conditionalFormatting>
  <conditionalFormatting sqref="D182">
    <cfRule type="cellIs" dxfId="8" priority="13" operator="greaterThan">
      <formula>19</formula>
    </cfRule>
  </conditionalFormatting>
  <conditionalFormatting sqref="D186">
    <cfRule type="cellIs" dxfId="7" priority="8" operator="lessThan">
      <formula>0</formula>
    </cfRule>
  </conditionalFormatting>
  <conditionalFormatting sqref="G186">
    <cfRule type="cellIs" dxfId="6" priority="7" operator="lessThan">
      <formula>0</formula>
    </cfRule>
  </conditionalFormatting>
  <conditionalFormatting sqref="J186">
    <cfRule type="cellIs" dxfId="5" priority="6" operator="lessThan">
      <formula>0</formula>
    </cfRule>
  </conditionalFormatting>
  <conditionalFormatting sqref="J185">
    <cfRule type="cellIs" dxfId="4" priority="4" operator="lessThan">
      <formula>0</formula>
    </cfRule>
  </conditionalFormatting>
  <conditionalFormatting sqref="J185">
    <cfRule type="cellIs" dxfId="3" priority="5" operator="lessThan">
      <formula>0</formula>
    </cfRule>
  </conditionalFormatting>
  <conditionalFormatting sqref="D200">
    <cfRule type="cellIs" dxfId="2" priority="3" operator="greaterThan">
      <formula>19</formula>
    </cfRule>
  </conditionalFormatting>
  <conditionalFormatting sqref="J184">
    <cfRule type="cellIs" dxfId="1" priority="1" operator="lessThan">
      <formula>0</formula>
    </cfRule>
  </conditionalFormatting>
  <conditionalFormatting sqref="J184">
    <cfRule type="cellIs" dxfId="0" priority="2" operator="lessThan">
      <formula>0</formula>
    </cfRule>
  </conditionalFormatting>
  <pageMargins left="0" right="0" top="0.74803149606299213" bottom="0.74803149606299213" header="0.31496062992125984" footer="0.31496062992125984"/>
  <pageSetup paperSize="9" scale="85" orientation="portrait" r:id="rId1"/>
  <headerFooter>
    <oddHeader>&amp;L&amp;"-,Kursiv"Richtlinie des MBJS "PraxisBO" in der EU-Förderperiode 2021-2027</oddHeader>
    <oddFooter>&amp;L&amp;"Arial,Standard"&amp;6fa2301091031 - 03.05.2024
Formular Prüfraster zur Bewertung der Bedarfsanalysen der Schulen&amp;R&amp;P  von &amp;N</oddFooter>
  </headerFooter>
  <rowBreaks count="2" manualBreakCount="2">
    <brk id="71" max="16383" man="1"/>
    <brk id="9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ed3d88-cf3c-4e1d-8c38-b841c7c09522">
      <Value>8532</Value>
      <Value>8506</Value>
      <Value>8527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2024-05-05T22:00:00+00:00</SfoValidFrom>
    <SfoPublishingDate xmlns="b4f2edbd-beae-4584-9e59-ae1c826843c6">2024-05-05T22:00:00+00:00</SfoPublishingDate>
    <SfoIsFGCenterDocument xmlns="b4f2edbd-beae-4584-9e59-ae1c826843c6">false</SfoIsFGCenterDocument>
    <SfoIsLegalProved xmlns="b4f2edbd-beae-4584-9e59-ae1c826843c6">2023-01-25T23:00:00+00:00</SfoIsLegalProved>
    <SfoReverencedProducts xmlns="b4f2edbd-beae-4584-9e59-ae1c826843c6">
      <Value>1507</Value>
    </SfoReverencedProducts>
    <SfoIsArchived xmlns="b4f2edbd-beae-4584-9e59-ae1c826843c6">false</SfoIsArchived>
    <SfoDocumentState xmlns="b4f2edbd-beae-4584-9e59-ae1c826843c6" xsi:nil="true"/>
    <SfoChangeReason xmlns="b4f2edbd-beae-4584-9e59-ae1c826843c6">Anpassung aufgrund Vorgabe der VB ESF (beide Tabellenblätter: Ergänzung Waldorfschule in Spalten E/F und G, Zeilen 29/30)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89f671b2-f9c0-43a5-8733-5c58613f5197</TermId>
        </TermInfo>
      </Terms>
    </n226584e3040482f984df8e2577fbb69>
    <SfoLastAuthor xmlns="b4f2edbd-beae-4584-9e59-ae1c826843c6">
      <UserInfo>
        <DisplayName>Karsten Keßler</DisplayName>
        <AccountId>72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f5c4eac5-bb0f-4a3d-a6a3-7f1ee0edfb35</TermId>
        </TermInfo>
      </Terms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39bbd7de-d0e2-4b90-b9af-9ce6748a14f1</TermId>
        </TermInfo>
      </Terms>
    </l94c7cc48c42492186000db51a406994>
  </documentManagement>
</p:properti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Props1.xml><?xml version="1.0" encoding="utf-8"?>
<ds:datastoreItem xmlns:ds="http://schemas.openxmlformats.org/officeDocument/2006/customXml" ds:itemID="{5C86C53D-69FA-4173-83C0-A92305901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85AA4A-A11A-4A6C-BE8E-8F5EA5FD6DB6}">
  <ds:schemaRefs/>
</ds:datastoreItem>
</file>

<file path=customXml/itemProps3.xml><?xml version="1.0" encoding="utf-8"?>
<ds:datastoreItem xmlns:ds="http://schemas.openxmlformats.org/officeDocument/2006/customXml" ds:itemID="{73679147-4C77-4CB8-9FA5-9A2BF9304AD5}">
  <ds:schemaRefs>
    <ds:schemaRef ds:uri="http://schemas.microsoft.com/office/2006/metadata/properties"/>
    <ds:schemaRef ds:uri="http://purl.org/dc/elements/1.1/"/>
    <ds:schemaRef ds:uri="b4f2edbd-beae-4584-9e59-ae1c826843c6"/>
    <ds:schemaRef ds:uri="http://schemas.openxmlformats.org/package/2006/metadata/core-properties"/>
    <ds:schemaRef ds:uri="http://www.w3.org/XML/1998/namespace"/>
    <ds:schemaRef ds:uri="e7ed3d88-cf3c-4e1d-8c38-b841c7c09522"/>
    <ds:schemaRef ds:uri="http://schemas.microsoft.com/office/2006/documentManagement/types"/>
    <ds:schemaRef ds:uri="http://schemas.microsoft.com/office/infopath/2007/PartnerControls"/>
    <ds:schemaRef ds:uri="a1cba0e0-2d1b-48c4-a01c-7380b1500348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01B21C5-7A3C-4A88-A591-BD3BD4B523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BWeltP</vt:lpstr>
      <vt:lpstr>PXL</vt:lpstr>
      <vt:lpstr>PXL!_Hlk104555288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Prüfraster zur Bewertung der Bedarfsanalysen der Schulen</dc:title>
  <dc:subject>fa2301091031</dc:subject>
  <dc:creator>Karsten Keßler</dc:creator>
  <cp:lastModifiedBy>Karsten Keßler</cp:lastModifiedBy>
  <cp:lastPrinted>2023-01-09T11:07:41Z</cp:lastPrinted>
  <dcterms:created xsi:type="dcterms:W3CDTF">2014-08-07T08:16:17Z</dcterms:created>
  <dcterms:modified xsi:type="dcterms:W3CDTF">2024-05-06T11:27:16Z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SfoFormCategory">
    <vt:lpwstr/>
  </property>
  <property fmtid="{D5CDD505-2E9C-101B-9397-08002B2CF9AE}" pid="4" name="VKS-Relevanz">
    <vt:lpwstr/>
  </property>
  <property fmtid="{D5CDD505-2E9C-101B-9397-08002B2CF9AE}" pid="5" name="Unterschrifteninformationen ILB">
    <vt:lpwstr>8506;#Nicht relevant|f5c4eac5-bb0f-4a3d-a6a3-7f1ee0edfb35</vt:lpwstr>
  </property>
  <property fmtid="{D5CDD505-2E9C-101B-9397-08002B2CF9AE}" pid="6" name="Versandinformationen">
    <vt:lpwstr>8532;#digital|89f671b2-f9c0-43a5-8733-5c58613f5197</vt:lpwstr>
  </property>
  <property fmtid="{D5CDD505-2E9C-101B-9397-08002B2CF9AE}" pid="7" name="Unterschrifteninformationen Kunden">
    <vt:lpwstr>8527;#Nicht relevant|39bbd7de-d0e2-4b90-b9af-9ce6748a14f1</vt:lpwstr>
  </property>
  <property fmtid="{D5CDD505-2E9C-101B-9397-08002B2CF9AE}" pid="8" name="Order">
    <vt:r8>292600</vt:r8>
  </property>
  <property fmtid="{D5CDD505-2E9C-101B-9397-08002B2CF9AE}" pid="9" name="Weitere Bearbeiter">
    <vt:lpwstr/>
  </property>
  <property fmtid="{D5CDD505-2E9C-101B-9397-08002B2CF9AE}" pid="10" name="ffccf93d78e048e18494f4c9015860bc">
    <vt:lpwstr>Nicht relevant|39bbd7de-d0e2-4b90-b9af-9ce6748a14f1</vt:lpwstr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ibMetadataUpdateDone">
    <vt:bool>true</vt:bool>
  </property>
  <property fmtid="{D5CDD505-2E9C-101B-9397-08002B2CF9AE}" pid="14" name="FormApprover">
    <vt:lpwstr>72</vt:lpwstr>
  </property>
  <property fmtid="{D5CDD505-2E9C-101B-9397-08002B2CF9AE}" pid="15" name="WorkflowChangePath">
    <vt:lpwstr>6829c601-0f9e-4306-a2ef-a339136e67bc,5;6829c601-0f9e-4306-a2ef-a339136e67bc,28;6829c601-0f9e-4306-a2ef-a339136e67bc,30;</vt:lpwstr>
  </property>
</Properties>
</file>