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40" yWindow="75" windowWidth="19095" windowHeight="14355"/>
  </bookViews>
  <sheets>
    <sheet name="1. Förderjahr" sheetId="1" r:id="rId1"/>
    <sheet name="2. Förderjahr" sheetId="9" r:id="rId2"/>
    <sheet name="3. Förderjahr" sheetId="8" r:id="rId3"/>
    <sheet name="4. Förderjahr" sheetId="7" r:id="rId4"/>
    <sheet name="5. Förderjahr" sheetId="6" r:id="rId5"/>
    <sheet name="6. Förderjahr" sheetId="5" r:id="rId6"/>
    <sheet name="Gesamt" sheetId="4" r:id="rId7"/>
    <sheet name="Tabelle1" sheetId="10" r:id="rId8"/>
  </sheets>
  <definedNames>
    <definedName name="_xlnm.Print_Area" localSheetId="0">'1. Förderjahr'!$A$1:$Q$38</definedName>
    <definedName name="_xlnm.Print_Area" localSheetId="1">'2. Förderjahr'!$A$1:$Q$38</definedName>
    <definedName name="_xlnm.Print_Area" localSheetId="2">'3. Förderjahr'!$A$1:$Q$37</definedName>
    <definedName name="_xlnm.Print_Area" localSheetId="3">'4. Förderjahr'!$A$1:$Q$37</definedName>
    <definedName name="_xlnm.Print_Area" localSheetId="4">'5. Förderjahr'!$A$1:$Q$37</definedName>
    <definedName name="_xlnm.Print_Area" localSheetId="5">'6. Förderjahr'!$A$1:$Q$37</definedName>
    <definedName name="_xlnm.Print_Area" localSheetId="6">Gesamt!$A$1:$K$19</definedName>
    <definedName name="_xlnm.Print_Titles" localSheetId="0">'1. Förderjahr'!$13:$14</definedName>
    <definedName name="_xlnm.Print_Titles" localSheetId="1">'2. Förderjahr'!$13:$14</definedName>
    <definedName name="_xlnm.Print_Titles" localSheetId="2">'3. Förderjahr'!$13:$14</definedName>
    <definedName name="_xlnm.Print_Titles" localSheetId="3">'4. Förderjahr'!$13:$14</definedName>
    <definedName name="_xlnm.Print_Titles" localSheetId="4">'5. Förderjahr'!$13:$14</definedName>
    <definedName name="_xlnm.Print_Titles" localSheetId="5">'6. Förderjahr'!$13:$14</definedName>
  </definedNames>
  <calcPr calcId="145621"/>
</workbook>
</file>

<file path=xl/calcChain.xml><?xml version="1.0" encoding="utf-8"?>
<calcChain xmlns="http://schemas.openxmlformats.org/spreadsheetml/2006/main">
  <c r="Q51" i="5" l="1"/>
  <c r="P51" i="5" s="1"/>
  <c r="P52" i="5"/>
  <c r="Q52" i="5"/>
  <c r="Q53" i="5"/>
  <c r="P53" i="5" s="1"/>
  <c r="P54" i="5"/>
  <c r="Q54" i="5"/>
  <c r="Q55" i="5"/>
  <c r="P55" i="5" s="1"/>
  <c r="P56" i="5"/>
  <c r="Q56" i="5"/>
  <c r="Q57" i="5"/>
  <c r="P57" i="5" s="1"/>
  <c r="P58" i="5"/>
  <c r="Q58" i="5"/>
  <c r="Q59" i="5"/>
  <c r="P59" i="5" s="1"/>
  <c r="Q60" i="5"/>
  <c r="P60" i="5" s="1"/>
  <c r="Q61" i="5"/>
  <c r="P61" i="5" s="1"/>
  <c r="Q62" i="5"/>
  <c r="P62" i="5" s="1"/>
  <c r="Q63" i="5"/>
  <c r="P63" i="5" s="1"/>
  <c r="Q64" i="5"/>
  <c r="P64" i="5" s="1"/>
  <c r="Q65" i="5"/>
  <c r="P65" i="5" s="1"/>
  <c r="Q66" i="5"/>
  <c r="P66" i="5" s="1"/>
  <c r="Q67" i="5"/>
  <c r="P67" i="5" s="1"/>
  <c r="Q68" i="5"/>
  <c r="P68" i="5" s="1"/>
  <c r="Q69" i="5"/>
  <c r="P69" i="5" s="1"/>
  <c r="Q70" i="5"/>
  <c r="P70" i="5" s="1"/>
  <c r="Q71" i="5"/>
  <c r="P71" i="5" s="1"/>
  <c r="Q51" i="6"/>
  <c r="P51" i="6" s="1"/>
  <c r="Q52" i="6"/>
  <c r="P52" i="6" s="1"/>
  <c r="Q53" i="6"/>
  <c r="P53" i="6" s="1"/>
  <c r="Q54" i="6"/>
  <c r="P54" i="6" s="1"/>
  <c r="Q55" i="6"/>
  <c r="P55" i="6" s="1"/>
  <c r="Q56" i="6"/>
  <c r="P56" i="6" s="1"/>
  <c r="Q57" i="6"/>
  <c r="P57" i="6" s="1"/>
  <c r="Q58" i="6"/>
  <c r="P58" i="6" s="1"/>
  <c r="Q59" i="6"/>
  <c r="P59" i="6" s="1"/>
  <c r="Q60" i="6"/>
  <c r="P60" i="6" s="1"/>
  <c r="Q61" i="6"/>
  <c r="P61" i="6" s="1"/>
  <c r="Q62" i="6"/>
  <c r="P62" i="6" s="1"/>
  <c r="Q63" i="6"/>
  <c r="P63" i="6" s="1"/>
  <c r="Q64" i="6"/>
  <c r="P64" i="6" s="1"/>
  <c r="Q65" i="6"/>
  <c r="P65" i="6" s="1"/>
  <c r="Q66" i="6"/>
  <c r="P66" i="6" s="1"/>
  <c r="Q67" i="6"/>
  <c r="P67" i="6" s="1"/>
  <c r="Q68" i="6"/>
  <c r="P68" i="6" s="1"/>
  <c r="Q69" i="6"/>
  <c r="P69" i="6" s="1"/>
  <c r="Q70" i="6"/>
  <c r="P70" i="6" s="1"/>
  <c r="Q71" i="6"/>
  <c r="P71" i="6" s="1"/>
  <c r="Q51" i="7"/>
  <c r="P51" i="7" s="1"/>
  <c r="Q52" i="7"/>
  <c r="P52" i="7" s="1"/>
  <c r="Q53" i="7"/>
  <c r="P53" i="7" s="1"/>
  <c r="Q54" i="7"/>
  <c r="P54" i="7" s="1"/>
  <c r="Q55" i="7"/>
  <c r="P55" i="7" s="1"/>
  <c r="Q56" i="7"/>
  <c r="P56" i="7" s="1"/>
  <c r="Q57" i="7"/>
  <c r="P57" i="7" s="1"/>
  <c r="Q58" i="7"/>
  <c r="P58" i="7" s="1"/>
  <c r="Q59" i="7"/>
  <c r="P59" i="7" s="1"/>
  <c r="Q60" i="7"/>
  <c r="P60" i="7" s="1"/>
  <c r="Q61" i="7"/>
  <c r="P61" i="7" s="1"/>
  <c r="Q62" i="7"/>
  <c r="P62" i="7" s="1"/>
  <c r="Q63" i="7"/>
  <c r="P63" i="7" s="1"/>
  <c r="Q64" i="7"/>
  <c r="P64" i="7" s="1"/>
  <c r="Q65" i="7"/>
  <c r="P65" i="7" s="1"/>
  <c r="Q66" i="7"/>
  <c r="P66" i="7" s="1"/>
  <c r="Q67" i="7"/>
  <c r="P67" i="7" s="1"/>
  <c r="Q68" i="7"/>
  <c r="P68" i="7" s="1"/>
  <c r="Q69" i="7"/>
  <c r="P69" i="7" s="1"/>
  <c r="Q70" i="7"/>
  <c r="P70" i="7" s="1"/>
  <c r="Q71" i="7"/>
  <c r="P71" i="7" s="1"/>
  <c r="Q51" i="8"/>
  <c r="P51" i="8" s="1"/>
  <c r="Q52" i="8"/>
  <c r="P52" i="8" s="1"/>
  <c r="Q53" i="8"/>
  <c r="P53" i="8" s="1"/>
  <c r="Q54" i="8"/>
  <c r="P54" i="8" s="1"/>
  <c r="Q55" i="8"/>
  <c r="P55" i="8" s="1"/>
  <c r="Q56" i="8"/>
  <c r="P56" i="8" s="1"/>
  <c r="Q57" i="8"/>
  <c r="P57" i="8" s="1"/>
  <c r="Q58" i="8"/>
  <c r="P58" i="8" s="1"/>
  <c r="Q59" i="8"/>
  <c r="P59" i="8" s="1"/>
  <c r="Q60" i="8"/>
  <c r="P60" i="8" s="1"/>
  <c r="Q61" i="8"/>
  <c r="P61" i="8" s="1"/>
  <c r="Q62" i="8"/>
  <c r="P62" i="8" s="1"/>
  <c r="Q63" i="8"/>
  <c r="P63" i="8" s="1"/>
  <c r="Q64" i="8"/>
  <c r="P64" i="8" s="1"/>
  <c r="Q65" i="8"/>
  <c r="P65" i="8" s="1"/>
  <c r="Q66" i="8"/>
  <c r="P66" i="8" s="1"/>
  <c r="Q67" i="8"/>
  <c r="P67" i="8" s="1"/>
  <c r="Q68" i="8"/>
  <c r="P68" i="8" s="1"/>
  <c r="Q69" i="8"/>
  <c r="P69" i="8" s="1"/>
  <c r="Q70" i="8"/>
  <c r="P70" i="8" s="1"/>
  <c r="Q71" i="8"/>
  <c r="P71" i="8" s="1"/>
  <c r="Q51" i="9"/>
  <c r="P51" i="9" s="1"/>
  <c r="Q52" i="9"/>
  <c r="P52" i="9" s="1"/>
  <c r="Q53" i="9"/>
  <c r="P53" i="9" s="1"/>
  <c r="Q54" i="9"/>
  <c r="P54" i="9" s="1"/>
  <c r="Q55" i="9"/>
  <c r="P55" i="9" s="1"/>
  <c r="Q56" i="9"/>
  <c r="P56" i="9" s="1"/>
  <c r="Q57" i="9"/>
  <c r="P57" i="9" s="1"/>
  <c r="Q58" i="9"/>
  <c r="P58" i="9" s="1"/>
  <c r="Q59" i="9"/>
  <c r="P59" i="9" s="1"/>
  <c r="Q60" i="9"/>
  <c r="P60" i="9" s="1"/>
  <c r="Q61" i="9"/>
  <c r="P61" i="9" s="1"/>
  <c r="Q62" i="9"/>
  <c r="P62" i="9" s="1"/>
  <c r="Q63" i="9"/>
  <c r="P63" i="9" s="1"/>
  <c r="Q64" i="9"/>
  <c r="P64" i="9" s="1"/>
  <c r="Q65" i="9"/>
  <c r="P65" i="9" s="1"/>
  <c r="Q66" i="9"/>
  <c r="P66" i="9" s="1"/>
  <c r="Q67" i="9"/>
  <c r="P67" i="9" s="1"/>
  <c r="Q68" i="9"/>
  <c r="P68" i="9" s="1"/>
  <c r="Q69" i="9"/>
  <c r="P69" i="9" s="1"/>
  <c r="Q70" i="9"/>
  <c r="P70" i="9" s="1"/>
  <c r="Q71" i="9"/>
  <c r="P71" i="9" s="1"/>
  <c r="Q72" i="9"/>
  <c r="P72" i="9" s="1"/>
  <c r="Q73" i="9"/>
  <c r="P73" i="9" s="1"/>
  <c r="Q38" i="9"/>
  <c r="P38" i="9" s="1"/>
  <c r="Q39" i="9"/>
  <c r="P39" i="9" s="1"/>
  <c r="Q40" i="9"/>
  <c r="P40" i="9" s="1"/>
  <c r="Q41" i="9"/>
  <c r="P41" i="9" s="1"/>
  <c r="Q42" i="9"/>
  <c r="P42" i="9" s="1"/>
  <c r="Q43" i="9"/>
  <c r="P43" i="9" s="1"/>
  <c r="Q44" i="9"/>
  <c r="P44" i="9" s="1"/>
  <c r="Q45" i="9"/>
  <c r="P45" i="9" s="1"/>
  <c r="Q46" i="9"/>
  <c r="P46" i="9" s="1"/>
  <c r="Q47" i="9"/>
  <c r="P47" i="9" s="1"/>
  <c r="Q48" i="9"/>
  <c r="P48" i="9" s="1"/>
  <c r="Q49" i="9"/>
  <c r="P49" i="9" s="1"/>
  <c r="Q50" i="9"/>
  <c r="P50" i="9" s="1"/>
  <c r="Q60" i="1"/>
  <c r="P60" i="1" s="1"/>
  <c r="Q61" i="1"/>
  <c r="P61" i="1" s="1"/>
  <c r="Q62" i="1"/>
  <c r="P62" i="1" s="1"/>
  <c r="Q63" i="1"/>
  <c r="P63" i="1" s="1"/>
  <c r="Q64" i="1"/>
  <c r="P64" i="1" s="1"/>
  <c r="Q65" i="1"/>
  <c r="P65" i="1" s="1"/>
  <c r="Q66" i="1"/>
  <c r="P66" i="1" s="1"/>
  <c r="Q67" i="1"/>
  <c r="P67" i="1" s="1"/>
  <c r="Q68" i="1"/>
  <c r="P68" i="1" s="1"/>
  <c r="Q69" i="1"/>
  <c r="P69" i="1" s="1"/>
  <c r="Q70" i="1"/>
  <c r="P70" i="1" s="1"/>
  <c r="Q71" i="1"/>
  <c r="P71" i="1" s="1"/>
  <c r="P51" i="1"/>
  <c r="Q51" i="1"/>
  <c r="Q52" i="1"/>
  <c r="P52" i="1" s="1"/>
  <c r="P53" i="1"/>
  <c r="Q53" i="1"/>
  <c r="Q54" i="1"/>
  <c r="P54" i="1" s="1"/>
  <c r="P55" i="1"/>
  <c r="Q55" i="1"/>
  <c r="Q56" i="1"/>
  <c r="P56" i="1" s="1"/>
  <c r="P57" i="1"/>
  <c r="Q57" i="1"/>
  <c r="Q58" i="1"/>
  <c r="P58" i="1" s="1"/>
  <c r="P59" i="1"/>
  <c r="Q59" i="1"/>
  <c r="J6" i="4" l="1"/>
  <c r="B6" i="4"/>
  <c r="B5" i="4"/>
  <c r="N6" i="5"/>
  <c r="B6" i="5"/>
  <c r="B5" i="5"/>
  <c r="N6" i="6"/>
  <c r="B6" i="6"/>
  <c r="B5" i="6"/>
  <c r="N6" i="7"/>
  <c r="B6" i="7"/>
  <c r="B5" i="7"/>
  <c r="N6" i="8"/>
  <c r="B6" i="8"/>
  <c r="B5" i="8"/>
  <c r="N6" i="9"/>
  <c r="B6" i="9"/>
  <c r="B5" i="9"/>
  <c r="B4" i="9"/>
  <c r="B4" i="4"/>
  <c r="B4" i="7"/>
  <c r="B4" i="6"/>
  <c r="B4" i="5"/>
  <c r="B4" i="8"/>
  <c r="Q37" i="9" l="1"/>
  <c r="P37" i="9" s="1"/>
  <c r="Q36" i="9"/>
  <c r="P36" i="9" s="1"/>
  <c r="Q35" i="9"/>
  <c r="P35" i="9" s="1"/>
  <c r="Q34" i="9"/>
  <c r="P34" i="9" s="1"/>
  <c r="Q33" i="9"/>
  <c r="P33" i="9" s="1"/>
  <c r="Q32" i="9"/>
  <c r="P32" i="9" s="1"/>
  <c r="Q31" i="9"/>
  <c r="P31" i="9" s="1"/>
  <c r="Q30" i="9"/>
  <c r="P30" i="9" s="1"/>
  <c r="Q29" i="9"/>
  <c r="P29" i="9" s="1"/>
  <c r="Q28" i="9"/>
  <c r="P28" i="9" s="1"/>
  <c r="Q27" i="9"/>
  <c r="P27" i="9" s="1"/>
  <c r="Q26" i="9"/>
  <c r="P26" i="9" s="1"/>
  <c r="Q25" i="9"/>
  <c r="P25" i="9" s="1"/>
  <c r="Q24" i="9"/>
  <c r="P24" i="9" s="1"/>
  <c r="Q23" i="9"/>
  <c r="P23" i="9" s="1"/>
  <c r="Q22" i="9"/>
  <c r="P22" i="9" s="1"/>
  <c r="Q21" i="9"/>
  <c r="P21" i="9" s="1"/>
  <c r="Q20" i="9"/>
  <c r="P20" i="9" s="1"/>
  <c r="Q19" i="9"/>
  <c r="P19" i="9" s="1"/>
  <c r="Q18" i="9"/>
  <c r="P18" i="9" s="1"/>
  <c r="Q17" i="9"/>
  <c r="P17" i="9" s="1"/>
  <c r="Q16" i="9"/>
  <c r="P16" i="9" s="1"/>
  <c r="Q15" i="9"/>
  <c r="P15" i="9" s="1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Q50" i="8"/>
  <c r="P50" i="8" s="1"/>
  <c r="Q49" i="8"/>
  <c r="P49" i="8" s="1"/>
  <c r="Q48" i="8"/>
  <c r="P48" i="8" s="1"/>
  <c r="Q47" i="8"/>
  <c r="P47" i="8" s="1"/>
  <c r="Q46" i="8"/>
  <c r="P46" i="8" s="1"/>
  <c r="Q45" i="8"/>
  <c r="P45" i="8" s="1"/>
  <c r="Q44" i="8"/>
  <c r="P44" i="8" s="1"/>
  <c r="Q43" i="8"/>
  <c r="P43" i="8" s="1"/>
  <c r="Q42" i="8"/>
  <c r="P42" i="8" s="1"/>
  <c r="Q41" i="8"/>
  <c r="P41" i="8" s="1"/>
  <c r="Q40" i="8"/>
  <c r="P40" i="8" s="1"/>
  <c r="Q39" i="8"/>
  <c r="P39" i="8" s="1"/>
  <c r="Q38" i="8"/>
  <c r="P38" i="8" s="1"/>
  <c r="Q37" i="8"/>
  <c r="P37" i="8" s="1"/>
  <c r="Q36" i="8"/>
  <c r="P36" i="8" s="1"/>
  <c r="Q35" i="8"/>
  <c r="P35" i="8" s="1"/>
  <c r="Q34" i="8"/>
  <c r="P34" i="8" s="1"/>
  <c r="Q33" i="8"/>
  <c r="P33" i="8" s="1"/>
  <c r="Q32" i="8"/>
  <c r="P32" i="8" s="1"/>
  <c r="Q31" i="8"/>
  <c r="P31" i="8" s="1"/>
  <c r="Q30" i="8"/>
  <c r="P30" i="8" s="1"/>
  <c r="Q29" i="8"/>
  <c r="P29" i="8" s="1"/>
  <c r="Q28" i="8"/>
  <c r="P28" i="8" s="1"/>
  <c r="Q27" i="8"/>
  <c r="P27" i="8" s="1"/>
  <c r="Q26" i="8"/>
  <c r="P26" i="8" s="1"/>
  <c r="Q25" i="8"/>
  <c r="P25" i="8" s="1"/>
  <c r="Q24" i="8"/>
  <c r="P24" i="8" s="1"/>
  <c r="Q23" i="8"/>
  <c r="P23" i="8" s="1"/>
  <c r="Q22" i="8"/>
  <c r="P22" i="8" s="1"/>
  <c r="Q21" i="8"/>
  <c r="P21" i="8" s="1"/>
  <c r="Q20" i="8"/>
  <c r="P20" i="8" s="1"/>
  <c r="Q19" i="8"/>
  <c r="P19" i="8" s="1"/>
  <c r="Q18" i="8"/>
  <c r="P18" i="8" s="1"/>
  <c r="Q17" i="8"/>
  <c r="P17" i="8" s="1"/>
  <c r="Q16" i="8"/>
  <c r="P16" i="8" s="1"/>
  <c r="Q15" i="8"/>
  <c r="Q14" i="8" s="1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Q50" i="7"/>
  <c r="P50" i="7"/>
  <c r="Q49" i="7"/>
  <c r="P49" i="7"/>
  <c r="Q48" i="7"/>
  <c r="P48" i="7"/>
  <c r="Q47" i="7"/>
  <c r="P47" i="7"/>
  <c r="Q46" i="7"/>
  <c r="P46" i="7"/>
  <c r="Q45" i="7"/>
  <c r="P45" i="7"/>
  <c r="Q44" i="7"/>
  <c r="P44" i="7"/>
  <c r="Q43" i="7"/>
  <c r="P43" i="7"/>
  <c r="Q42" i="7"/>
  <c r="P42" i="7"/>
  <c r="Q41" i="7"/>
  <c r="P41" i="7"/>
  <c r="Q40" i="7"/>
  <c r="P40" i="7"/>
  <c r="Q39" i="7"/>
  <c r="P39" i="7"/>
  <c r="Q38" i="7"/>
  <c r="P38" i="7"/>
  <c r="Q37" i="7"/>
  <c r="P37" i="7"/>
  <c r="Q36" i="7"/>
  <c r="P36" i="7"/>
  <c r="Q35" i="7"/>
  <c r="P35" i="7"/>
  <c r="Q34" i="7"/>
  <c r="P34" i="7"/>
  <c r="Q33" i="7"/>
  <c r="P33" i="7"/>
  <c r="Q32" i="7"/>
  <c r="P32" i="7"/>
  <c r="Q31" i="7"/>
  <c r="P31" i="7"/>
  <c r="Q30" i="7"/>
  <c r="P30" i="7"/>
  <c r="Q29" i="7"/>
  <c r="P29" i="7"/>
  <c r="Q28" i="7"/>
  <c r="P28" i="7"/>
  <c r="Q27" i="7"/>
  <c r="P27" i="7"/>
  <c r="Q26" i="7"/>
  <c r="P26" i="7"/>
  <c r="Q25" i="7"/>
  <c r="P25" i="7"/>
  <c r="Q24" i="7"/>
  <c r="P24" i="7"/>
  <c r="Q23" i="7"/>
  <c r="P23" i="7"/>
  <c r="Q22" i="7"/>
  <c r="P22" i="7"/>
  <c r="Q21" i="7"/>
  <c r="P21" i="7"/>
  <c r="Q20" i="7"/>
  <c r="P20" i="7"/>
  <c r="Q19" i="7"/>
  <c r="P19" i="7"/>
  <c r="Q18" i="7"/>
  <c r="P18" i="7"/>
  <c r="Q17" i="7"/>
  <c r="P17" i="7"/>
  <c r="Q16" i="7"/>
  <c r="P16" i="7"/>
  <c r="Q15" i="7"/>
  <c r="Q14" i="7" s="1"/>
  <c r="P15" i="7"/>
  <c r="P14" i="7" s="1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Q50" i="6"/>
  <c r="P50" i="6" s="1"/>
  <c r="Q49" i="6"/>
  <c r="P49" i="6"/>
  <c r="Q48" i="6"/>
  <c r="P48" i="6" s="1"/>
  <c r="Q47" i="6"/>
  <c r="P47" i="6"/>
  <c r="Q46" i="6"/>
  <c r="P46" i="6" s="1"/>
  <c r="Q45" i="6"/>
  <c r="P45" i="6"/>
  <c r="Q44" i="6"/>
  <c r="P44" i="6" s="1"/>
  <c r="Q43" i="6"/>
  <c r="P43" i="6"/>
  <c r="Q42" i="6"/>
  <c r="P42" i="6" s="1"/>
  <c r="Q41" i="6"/>
  <c r="P41" i="6"/>
  <c r="Q40" i="6"/>
  <c r="P40" i="6" s="1"/>
  <c r="Q39" i="6"/>
  <c r="P39" i="6"/>
  <c r="Q38" i="6"/>
  <c r="P38" i="6" s="1"/>
  <c r="Q37" i="6"/>
  <c r="P37" i="6"/>
  <c r="Q36" i="6"/>
  <c r="P36" i="6" s="1"/>
  <c r="Q35" i="6"/>
  <c r="P35" i="6"/>
  <c r="Q34" i="6"/>
  <c r="P34" i="6" s="1"/>
  <c r="Q33" i="6"/>
  <c r="P33" i="6"/>
  <c r="Q32" i="6"/>
  <c r="P32" i="6" s="1"/>
  <c r="Q31" i="6"/>
  <c r="P31" i="6"/>
  <c r="Q30" i="6"/>
  <c r="P30" i="6" s="1"/>
  <c r="Q29" i="6"/>
  <c r="P29" i="6"/>
  <c r="Q28" i="6"/>
  <c r="P28" i="6" s="1"/>
  <c r="Q27" i="6"/>
  <c r="P27" i="6"/>
  <c r="Q26" i="6"/>
  <c r="P26" i="6" s="1"/>
  <c r="Q25" i="6"/>
  <c r="P25" i="6"/>
  <c r="Q24" i="6"/>
  <c r="P24" i="6" s="1"/>
  <c r="Q23" i="6"/>
  <c r="P23" i="6"/>
  <c r="Q22" i="6"/>
  <c r="P22" i="6" s="1"/>
  <c r="Q21" i="6"/>
  <c r="P21" i="6"/>
  <c r="Q20" i="6"/>
  <c r="P20" i="6" s="1"/>
  <c r="Q19" i="6"/>
  <c r="P19" i="6"/>
  <c r="Q18" i="6"/>
  <c r="P18" i="6" s="1"/>
  <c r="Q17" i="6"/>
  <c r="P17" i="6"/>
  <c r="Q16" i="6"/>
  <c r="P16" i="6" s="1"/>
  <c r="Q15" i="6"/>
  <c r="P15" i="6"/>
  <c r="P14" i="6" s="1"/>
  <c r="Q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Q50" i="5"/>
  <c r="P50" i="5"/>
  <c r="Q49" i="5"/>
  <c r="P49" i="5" s="1"/>
  <c r="Q48" i="5"/>
  <c r="P48" i="5"/>
  <c r="Q47" i="5"/>
  <c r="P47" i="5" s="1"/>
  <c r="Q46" i="5"/>
  <c r="P46" i="5"/>
  <c r="Q45" i="5"/>
  <c r="P45" i="5" s="1"/>
  <c r="Q44" i="5"/>
  <c r="P44" i="5"/>
  <c r="Q43" i="5"/>
  <c r="P43" i="5" s="1"/>
  <c r="Q42" i="5"/>
  <c r="P42" i="5" s="1"/>
  <c r="Q41" i="5"/>
  <c r="P41" i="5" s="1"/>
  <c r="Q40" i="5"/>
  <c r="P40" i="5"/>
  <c r="Q39" i="5"/>
  <c r="P39" i="5" s="1"/>
  <c r="Q38" i="5"/>
  <c r="P38" i="5" s="1"/>
  <c r="Q37" i="5"/>
  <c r="P37" i="5" s="1"/>
  <c r="Q36" i="5"/>
  <c r="P36" i="5" s="1"/>
  <c r="Q35" i="5"/>
  <c r="P35" i="5" s="1"/>
  <c r="Q34" i="5"/>
  <c r="P34" i="5" s="1"/>
  <c r="Q33" i="5"/>
  <c r="P33" i="5" s="1"/>
  <c r="Q32" i="5"/>
  <c r="P32" i="5" s="1"/>
  <c r="Q31" i="5"/>
  <c r="P31" i="5" s="1"/>
  <c r="Q30" i="5"/>
  <c r="P30" i="5" s="1"/>
  <c r="Q29" i="5"/>
  <c r="P29" i="5" s="1"/>
  <c r="Q28" i="5"/>
  <c r="P28" i="5" s="1"/>
  <c r="Q27" i="5"/>
  <c r="P27" i="5" s="1"/>
  <c r="Q26" i="5"/>
  <c r="P26" i="5" s="1"/>
  <c r="Q25" i="5"/>
  <c r="P25" i="5" s="1"/>
  <c r="Q24" i="5"/>
  <c r="P24" i="5" s="1"/>
  <c r="Q23" i="5"/>
  <c r="P23" i="5" s="1"/>
  <c r="Q22" i="5"/>
  <c r="P22" i="5" s="1"/>
  <c r="Q21" i="5"/>
  <c r="P21" i="5" s="1"/>
  <c r="Q20" i="5"/>
  <c r="P20" i="5" s="1"/>
  <c r="Q19" i="5"/>
  <c r="P19" i="5" s="1"/>
  <c r="Q18" i="5"/>
  <c r="P18" i="5" s="1"/>
  <c r="Q17" i="5"/>
  <c r="P17" i="5" s="1"/>
  <c r="Q16" i="5"/>
  <c r="P16" i="5" s="1"/>
  <c r="Q15" i="5"/>
  <c r="P15" i="5" s="1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Q50" i="1"/>
  <c r="P50" i="1" s="1"/>
  <c r="P14" i="9" l="1"/>
  <c r="Q14" i="9"/>
  <c r="P15" i="8"/>
  <c r="P14" i="8" s="1"/>
  <c r="P14" i="5"/>
  <c r="Q14" i="5"/>
  <c r="E14" i="1"/>
  <c r="F14" i="1"/>
  <c r="G14" i="1"/>
  <c r="H14" i="1"/>
  <c r="I14" i="1"/>
  <c r="J14" i="1"/>
  <c r="K14" i="1"/>
  <c r="L14" i="1"/>
  <c r="M14" i="1"/>
  <c r="N14" i="1"/>
  <c r="O14" i="1"/>
  <c r="D14" i="1"/>
  <c r="C14" i="1"/>
  <c r="Q16" i="1"/>
  <c r="P16" i="1" s="1"/>
  <c r="Q17" i="1"/>
  <c r="P17" i="1" s="1"/>
  <c r="Q18" i="1"/>
  <c r="P18" i="1" s="1"/>
  <c r="Q19" i="1"/>
  <c r="P19" i="1" s="1"/>
  <c r="Q20" i="1"/>
  <c r="P20" i="1" s="1"/>
  <c r="Q21" i="1"/>
  <c r="P21" i="1" s="1"/>
  <c r="Q22" i="1"/>
  <c r="P22" i="1" s="1"/>
  <c r="Q23" i="1"/>
  <c r="P23" i="1" s="1"/>
  <c r="Q24" i="1"/>
  <c r="P24" i="1" s="1"/>
  <c r="Q25" i="1"/>
  <c r="P25" i="1" s="1"/>
  <c r="Q26" i="1"/>
  <c r="P26" i="1" s="1"/>
  <c r="Q27" i="1"/>
  <c r="P27" i="1" s="1"/>
  <c r="Q28" i="1"/>
  <c r="P28" i="1" s="1"/>
  <c r="Q29" i="1"/>
  <c r="P29" i="1" s="1"/>
  <c r="Q30" i="1"/>
  <c r="P30" i="1" s="1"/>
  <c r="Q31" i="1"/>
  <c r="P31" i="1" s="1"/>
  <c r="Q32" i="1"/>
  <c r="P32" i="1" s="1"/>
  <c r="Q33" i="1"/>
  <c r="P33" i="1" s="1"/>
  <c r="Q34" i="1"/>
  <c r="P34" i="1" s="1"/>
  <c r="Q35" i="1"/>
  <c r="P35" i="1" s="1"/>
  <c r="Q36" i="1"/>
  <c r="P36" i="1" s="1"/>
  <c r="Q37" i="1"/>
  <c r="P37" i="1" s="1"/>
  <c r="Q38" i="1"/>
  <c r="P38" i="1" s="1"/>
  <c r="Q39" i="1"/>
  <c r="P39" i="1" s="1"/>
  <c r="Q40" i="1"/>
  <c r="P40" i="1" s="1"/>
  <c r="Q41" i="1"/>
  <c r="P41" i="1" s="1"/>
  <c r="Q42" i="1"/>
  <c r="P42" i="1" s="1"/>
  <c r="Q43" i="1"/>
  <c r="P43" i="1" s="1"/>
  <c r="Q44" i="1"/>
  <c r="P44" i="1" s="1"/>
  <c r="Q45" i="1"/>
  <c r="P45" i="1" s="1"/>
  <c r="Q46" i="1"/>
  <c r="P46" i="1" s="1"/>
  <c r="Q47" i="1"/>
  <c r="P47" i="1" s="1"/>
  <c r="Q48" i="1"/>
  <c r="P48" i="1" s="1"/>
  <c r="Q49" i="1"/>
  <c r="P49" i="1" s="1"/>
  <c r="Q15" i="1" l="1"/>
  <c r="Q14" i="1" s="1"/>
  <c r="P15" i="1" l="1"/>
  <c r="P14" i="1" s="1"/>
  <c r="C10" i="4" s="1"/>
  <c r="C11" i="4" s="1"/>
</calcChain>
</file>

<file path=xl/sharedStrings.xml><?xml version="1.0" encoding="utf-8"?>
<sst xmlns="http://schemas.openxmlformats.org/spreadsheetml/2006/main" count="180" uniqueCount="28">
  <si>
    <t>Kalkulation der Personalausgaben (ELER)</t>
  </si>
  <si>
    <t>Anlage zum Antrag</t>
  </si>
  <si>
    <t>Antrag vom:</t>
  </si>
  <si>
    <t>Personalausgaben 1. Förderjahr</t>
  </si>
  <si>
    <t>Projektstunden/Projektmonat</t>
  </si>
  <si>
    <t>Bitte die Projektmonate ergänzen! Bitte beachten Sie, dass maximal 1.720 Stunden über einen Zeitraum von 12 Monaten anerkannt werden.</t>
  </si>
  <si>
    <t>Funktion</t>
  </si>
  <si>
    <t>Name des Projektmitarbeiters</t>
  </si>
  <si>
    <r>
      <t>Stundensatz in EUR</t>
    </r>
    <r>
      <rPr>
        <vertAlign val="superscript"/>
        <sz val="7"/>
        <rFont val="Arial"/>
        <family val="2"/>
      </rPr>
      <t>1</t>
    </r>
  </si>
  <si>
    <t>MM/20..</t>
  </si>
  <si>
    <t>Summe der Projektstunden gesamt</t>
  </si>
  <si>
    <t>Summe</t>
  </si>
  <si>
    <r>
      <rPr>
        <vertAlign val="superscript"/>
        <sz val="7"/>
        <color theme="1"/>
        <rFont val="Arial"/>
        <family val="2"/>
      </rPr>
      <t>1</t>
    </r>
    <r>
      <rPr>
        <sz val="7"/>
        <color theme="1"/>
        <rFont val="Arial"/>
        <family val="2"/>
      </rPr>
      <t xml:space="preserve"> Der Stundensatz wird mit dem Formular "Ermittlung der Stundensätze" berechnet.</t>
    </r>
  </si>
  <si>
    <t>Ort, Datum</t>
  </si>
  <si>
    <t>Unterschrift/Stempel des Antragstellers</t>
  </si>
  <si>
    <t>Summe der geplanten Personal-ausgaben
in EUR</t>
  </si>
  <si>
    <t>Antragsteller:</t>
  </si>
  <si>
    <t>Projektlaufzeit in Monaten:</t>
  </si>
  <si>
    <t>Vorhaben:</t>
  </si>
  <si>
    <t>Geplante Personalausgaben gesamt:</t>
  </si>
  <si>
    <t>Auf die geplanten gesamten Personalausgaben bezogener pauschaler Aufschlag 15 % (indirekte Projektausgaben/Gemeinkosten):</t>
  </si>
  <si>
    <t>EUR</t>
  </si>
  <si>
    <t>Personalausgaben Gesamt</t>
  </si>
  <si>
    <t>Personalausgaben 3. Förderjahr</t>
  </si>
  <si>
    <t>Personalausgaben 4. Förderjahr</t>
  </si>
  <si>
    <t>Personalausgaben 5. Förderjahr</t>
  </si>
  <si>
    <t>Personalausgaben 6. Förderjahr</t>
  </si>
  <si>
    <t>Personalausgaben 2. Förderjahr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</si>
</sst>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7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sz val="7"/>
      <color rgb="FF0000FF"/>
      <name val="Arial"/>
      <family val="2"/>
    </font>
    <font>
      <i/>
      <sz val="9"/>
      <name val="Arial"/>
      <family val="2"/>
    </font>
    <font>
      <b/>
      <sz val="11"/>
      <color theme="1"/>
      <name val="Arial"/>
      <family val="2"/>
    </font>
    <font>
      <u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auto="1"/>
        <bgColor auto="1"/>
      </patternFill>
    </fill>
    <fill>
      <patternFill patternType="solid">
        <fgColor theme="2"/>
        <bgColor auto="1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horizontal="left" vertical="top"/>
    </xf>
    <xf numFmtId="0" fontId="2" fillId="3" borderId="0" xfId="0" applyFont="1" applyFill="1" applyAlignment="1" applyProtection="1">
      <alignment vertical="top"/>
    </xf>
    <xf numFmtId="0" fontId="4" fillId="3" borderId="0" xfId="0" applyFont="1" applyFill="1" applyAlignment="1" applyProtection="1">
      <alignment vertical="top"/>
    </xf>
    <xf numFmtId="0" fontId="5" fillId="3" borderId="0" xfId="0" applyFont="1" applyFill="1" applyAlignment="1" applyProtection="1">
      <alignment horizontal="left" vertical="top"/>
    </xf>
    <xf numFmtId="49" fontId="9" fillId="3" borderId="0" xfId="0" applyNumberFormat="1" applyFont="1" applyFill="1" applyBorder="1" applyAlignment="1" applyProtection="1">
      <alignment horizontal="left" wrapText="1"/>
    </xf>
    <xf numFmtId="0" fontId="17" fillId="3" borderId="0" xfId="0" applyFont="1" applyFill="1" applyAlignment="1" applyProtection="1"/>
    <xf numFmtId="0" fontId="9" fillId="3" borderId="0" xfId="0" applyFont="1" applyFill="1" applyAlignment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Alignment="1" applyProtection="1">
      <alignment vertical="top"/>
    </xf>
    <xf numFmtId="0" fontId="9" fillId="3" borderId="0" xfId="0" applyFont="1" applyFill="1" applyBorder="1" applyAlignment="1" applyProtection="1">
      <alignment horizontal="left" vertical="top"/>
    </xf>
    <xf numFmtId="0" fontId="9" fillId="3" borderId="0" xfId="0" applyFont="1" applyFill="1" applyAlignment="1" applyProtection="1">
      <alignment horizontal="left" vertical="top"/>
    </xf>
    <xf numFmtId="0" fontId="7" fillId="3" borderId="0" xfId="0" applyFont="1" applyFill="1" applyAlignment="1" applyProtection="1">
      <alignment horizontal="left" vertical="top"/>
    </xf>
    <xf numFmtId="0" fontId="7" fillId="3" borderId="0" xfId="0" applyFont="1" applyFill="1" applyBorder="1" applyAlignment="1" applyProtection="1">
      <alignment vertical="top"/>
    </xf>
    <xf numFmtId="0" fontId="6" fillId="3" borderId="0" xfId="0" applyFont="1" applyFill="1" applyAlignment="1" applyProtection="1">
      <alignment vertical="top"/>
    </xf>
    <xf numFmtId="0" fontId="6" fillId="3" borderId="0" xfId="0" applyFont="1" applyFill="1" applyAlignment="1" applyProtection="1">
      <alignment horizontal="left" vertical="top"/>
    </xf>
    <xf numFmtId="0" fontId="8" fillId="3" borderId="0" xfId="0" applyFont="1" applyFill="1" applyBorder="1" applyAlignment="1" applyProtection="1">
      <alignment horizontal="center" vertical="top"/>
    </xf>
    <xf numFmtId="0" fontId="9" fillId="3" borderId="0" xfId="0" applyFont="1" applyFill="1" applyBorder="1" applyAlignment="1" applyProtection="1">
      <alignment vertical="top" wrapText="1"/>
    </xf>
    <xf numFmtId="0" fontId="8" fillId="3" borderId="0" xfId="0" applyFont="1" applyFill="1" applyAlignment="1" applyProtection="1">
      <alignment vertical="top"/>
    </xf>
    <xf numFmtId="0" fontId="8" fillId="3" borderId="0" xfId="0" applyFont="1" applyFill="1" applyBorder="1" applyAlignment="1" applyProtection="1">
      <alignment vertical="top" wrapText="1"/>
    </xf>
    <xf numFmtId="0" fontId="6" fillId="3" borderId="0" xfId="0" applyFont="1" applyFill="1" applyAlignment="1" applyProtection="1">
      <alignment horizontal="center" vertical="top"/>
    </xf>
    <xf numFmtId="0" fontId="12" fillId="3" borderId="0" xfId="0" applyFont="1" applyFill="1" applyAlignment="1" applyProtection="1">
      <alignment vertical="top"/>
    </xf>
    <xf numFmtId="0" fontId="14" fillId="3" borderId="2" xfId="0" applyFont="1" applyFill="1" applyBorder="1" applyAlignment="1" applyProtection="1">
      <alignment vertical="center"/>
    </xf>
    <xf numFmtId="4" fontId="14" fillId="3" borderId="0" xfId="0" applyNumberFormat="1" applyFont="1" applyFill="1" applyBorder="1" applyAlignment="1" applyProtection="1">
      <alignment vertical="center"/>
    </xf>
    <xf numFmtId="0" fontId="14" fillId="3" borderId="0" xfId="0" applyFont="1" applyFill="1" applyAlignment="1" applyProtection="1">
      <alignment vertical="center"/>
    </xf>
    <xf numFmtId="0" fontId="11" fillId="3" borderId="0" xfId="0" applyFont="1" applyFill="1" applyAlignment="1" applyProtection="1">
      <alignment vertical="top"/>
    </xf>
    <xf numFmtId="0" fontId="14" fillId="3" borderId="0" xfId="0" applyFont="1" applyFill="1" applyBorder="1" applyAlignment="1" applyProtection="1">
      <alignment vertical="center"/>
    </xf>
    <xf numFmtId="0" fontId="12" fillId="2" borderId="0" xfId="0" applyFont="1" applyFill="1" applyAlignment="1" applyProtection="1">
      <alignment vertical="top"/>
    </xf>
    <xf numFmtId="0" fontId="18" fillId="2" borderId="0" xfId="0" applyFont="1" applyFill="1" applyAlignment="1" applyProtection="1">
      <alignment vertical="top"/>
    </xf>
    <xf numFmtId="0" fontId="12" fillId="2" borderId="0" xfId="0" applyFont="1" applyFill="1" applyAlignment="1" applyProtection="1">
      <alignment vertical="center"/>
    </xf>
    <xf numFmtId="0" fontId="16" fillId="3" borderId="0" xfId="0" applyFont="1" applyFill="1" applyBorder="1" applyAlignment="1" applyProtection="1">
      <alignment vertical="top"/>
    </xf>
    <xf numFmtId="0" fontId="6" fillId="4" borderId="6" xfId="0" applyFont="1" applyFill="1" applyBorder="1" applyAlignment="1" applyProtection="1">
      <alignment horizontal="left" vertical="center"/>
    </xf>
    <xf numFmtId="0" fontId="6" fillId="4" borderId="6" xfId="0" applyFont="1" applyFill="1" applyBorder="1" applyAlignment="1" applyProtection="1">
      <alignment horizontal="center" vertical="center" wrapText="1"/>
    </xf>
    <xf numFmtId="49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6" xfId="0" applyNumberFormat="1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vertical="top" wrapText="1"/>
      <protection locked="0"/>
    </xf>
    <xf numFmtId="4" fontId="12" fillId="0" borderId="6" xfId="0" applyNumberFormat="1" applyFont="1" applyFill="1" applyBorder="1" applyAlignment="1" applyProtection="1">
      <alignment vertical="top"/>
      <protection locked="0"/>
    </xf>
    <xf numFmtId="4" fontId="12" fillId="0" borderId="6" xfId="0" applyNumberFormat="1" applyFont="1" applyFill="1" applyBorder="1" applyAlignment="1" applyProtection="1">
      <alignment vertical="top"/>
    </xf>
    <xf numFmtId="0" fontId="12" fillId="5" borderId="6" xfId="0" applyFont="1" applyFill="1" applyBorder="1" applyAlignment="1" applyProtection="1">
      <alignment vertical="top"/>
    </xf>
    <xf numFmtId="0" fontId="13" fillId="5" borderId="6" xfId="0" applyFont="1" applyFill="1" applyBorder="1" applyAlignment="1" applyProtection="1">
      <alignment vertical="top"/>
    </xf>
    <xf numFmtId="4" fontId="13" fillId="5" borderId="6" xfId="0" applyNumberFormat="1" applyFont="1" applyFill="1" applyBorder="1" applyAlignment="1" applyProtection="1">
      <alignment vertical="top"/>
    </xf>
    <xf numFmtId="4" fontId="12" fillId="0" borderId="5" xfId="0" applyNumberFormat="1" applyFont="1" applyFill="1" applyBorder="1" applyAlignment="1" applyProtection="1">
      <alignment vertical="center"/>
    </xf>
    <xf numFmtId="0" fontId="12" fillId="2" borderId="0" xfId="0" applyFont="1" applyFill="1" applyAlignment="1" applyProtection="1"/>
    <xf numFmtId="0" fontId="12" fillId="3" borderId="0" xfId="0" applyFont="1" applyFill="1" applyBorder="1" applyAlignment="1" applyProtection="1"/>
    <xf numFmtId="0" fontId="12" fillId="3" borderId="1" xfId="0" applyFont="1" applyFill="1" applyBorder="1" applyAlignment="1" applyProtection="1"/>
    <xf numFmtId="4" fontId="13" fillId="3" borderId="1" xfId="0" applyNumberFormat="1" applyFont="1" applyFill="1" applyBorder="1" applyAlignment="1" applyProtection="1"/>
    <xf numFmtId="0" fontId="12" fillId="3" borderId="0" xfId="0" applyFont="1" applyFill="1" applyAlignment="1" applyProtection="1"/>
    <xf numFmtId="0" fontId="19" fillId="3" borderId="0" xfId="0" applyFont="1" applyFill="1" applyBorder="1" applyAlignment="1" applyProtection="1">
      <protection locked="0"/>
    </xf>
    <xf numFmtId="0" fontId="12" fillId="2" borderId="4" xfId="0" applyFont="1" applyFill="1" applyBorder="1" applyAlignment="1" applyProtection="1">
      <alignment vertical="center"/>
    </xf>
    <xf numFmtId="14" fontId="9" fillId="3" borderId="1" xfId="0" applyNumberFormat="1" applyFont="1" applyFill="1" applyBorder="1" applyAlignment="1" applyProtection="1">
      <alignment horizontal="left" wrapText="1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14" fontId="12" fillId="2" borderId="1" xfId="0" applyNumberFormat="1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/>
    <xf numFmtId="0" fontId="9" fillId="3" borderId="1" xfId="0" applyFont="1" applyFill="1" applyBorder="1" applyAlignment="1" applyProtection="1">
      <alignment horizontal="center"/>
    </xf>
    <xf numFmtId="14" fontId="9" fillId="3" borderId="1" xfId="0" applyNumberFormat="1" applyFont="1" applyFill="1" applyBorder="1" applyAlignment="1" applyProtection="1">
      <alignment horizontal="left" wrapText="1"/>
    </xf>
    <xf numFmtId="14" fontId="2" fillId="3" borderId="0" xfId="0" applyNumberFormat="1" applyFont="1" applyFill="1" applyAlignment="1" applyProtection="1">
      <alignment horizontal="left" vertical="center"/>
    </xf>
    <xf numFmtId="0" fontId="2" fillId="3" borderId="0" xfId="0" applyFont="1" applyFill="1" applyAlignment="1" applyProtection="1">
      <alignment horizontal="left" vertical="center"/>
    </xf>
    <xf numFmtId="0" fontId="9" fillId="3" borderId="1" xfId="0" applyFont="1" applyFill="1" applyBorder="1" applyAlignment="1" applyProtection="1">
      <protection locked="0"/>
    </xf>
    <xf numFmtId="0" fontId="9" fillId="3" borderId="3" xfId="0" applyFont="1" applyFill="1" applyBorder="1" applyAlignment="1" applyProtection="1">
      <protection locked="0"/>
    </xf>
    <xf numFmtId="0" fontId="9" fillId="3" borderId="1" xfId="0" applyFont="1" applyFill="1" applyBorder="1" applyAlignment="1" applyProtection="1"/>
    <xf numFmtId="0" fontId="9" fillId="3" borderId="3" xfId="0" applyFont="1" applyFill="1" applyBorder="1" applyAlignment="1" applyProtection="1"/>
    <xf numFmtId="0" fontId="12" fillId="2" borderId="5" xfId="0" applyFont="1" applyFill="1" applyBorder="1" applyAlignment="1" applyProtection="1">
      <alignment vertical="center"/>
    </xf>
    <xf numFmtId="0" fontId="12" fillId="2" borderId="4" xfId="0" applyFont="1" applyFill="1" applyBorder="1" applyAlignment="1" applyProtection="1">
      <alignment vertical="center"/>
    </xf>
    <xf numFmtId="0" fontId="12" fillId="2" borderId="5" xfId="0" applyFont="1" applyFill="1" applyBorder="1" applyAlignment="1" applyProtection="1">
      <alignment vertical="center" wrapText="1"/>
    </xf>
    <xf numFmtId="0" fontId="12" fillId="2" borderId="4" xfId="0" applyFont="1" applyFill="1" applyBorder="1" applyAlignment="1" applyProtection="1">
      <alignment vertical="center" wrapText="1"/>
    </xf>
    <xf numFmtId="0" fontId="12" fillId="2" borderId="1" xfId="0" applyFont="1" applyFill="1" applyBorder="1" applyAlignment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122108</xdr:colOff>
      <xdr:row>0</xdr:row>
      <xdr:rowOff>7814</xdr:rowOff>
    </xdr:from>
    <xdr:to>
      <xdr:col>16</xdr:col>
      <xdr:colOff>549999</xdr:colOff>
      <xdr:row>2</xdr:row>
      <xdr:rowOff>94578</xdr:rowOff>
    </xdr:to>
    <xdr:pic>
      <xdr:nvPicPr>
        <xdr:cNvPr id="2" name="Grafik 1" descr="ILB_Logo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171" y="7814"/>
          <a:ext cx="1713766" cy="467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122108</xdr:colOff>
      <xdr:row>0</xdr:row>
      <xdr:rowOff>39566</xdr:rowOff>
    </xdr:from>
    <xdr:to>
      <xdr:col>16</xdr:col>
      <xdr:colOff>549999</xdr:colOff>
      <xdr:row>3</xdr:row>
      <xdr:rowOff>23142</xdr:rowOff>
    </xdr:to>
    <xdr:pic>
      <xdr:nvPicPr>
        <xdr:cNvPr id="2" name="Grafik 1" descr="ILB_Logo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171" y="39566"/>
          <a:ext cx="1713766" cy="467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106232</xdr:colOff>
      <xdr:row>0</xdr:row>
      <xdr:rowOff>39566</xdr:rowOff>
    </xdr:from>
    <xdr:to>
      <xdr:col>16</xdr:col>
      <xdr:colOff>534123</xdr:colOff>
      <xdr:row>3</xdr:row>
      <xdr:rowOff>23142</xdr:rowOff>
    </xdr:to>
    <xdr:pic>
      <xdr:nvPicPr>
        <xdr:cNvPr id="2" name="Grafik 1" descr="ILB_Logo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1295" y="39566"/>
          <a:ext cx="1713766" cy="467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114170</xdr:colOff>
      <xdr:row>0</xdr:row>
      <xdr:rowOff>39566</xdr:rowOff>
    </xdr:from>
    <xdr:to>
      <xdr:col>16</xdr:col>
      <xdr:colOff>542061</xdr:colOff>
      <xdr:row>3</xdr:row>
      <xdr:rowOff>23142</xdr:rowOff>
    </xdr:to>
    <xdr:pic>
      <xdr:nvPicPr>
        <xdr:cNvPr id="2" name="Grafik 1" descr="ILB_Logo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9233" y="39566"/>
          <a:ext cx="1713766" cy="467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122108</xdr:colOff>
      <xdr:row>0</xdr:row>
      <xdr:rowOff>39566</xdr:rowOff>
    </xdr:from>
    <xdr:to>
      <xdr:col>16</xdr:col>
      <xdr:colOff>549999</xdr:colOff>
      <xdr:row>3</xdr:row>
      <xdr:rowOff>23142</xdr:rowOff>
    </xdr:to>
    <xdr:pic>
      <xdr:nvPicPr>
        <xdr:cNvPr id="2" name="Grafik 1" descr="ILB_Logo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171" y="39566"/>
          <a:ext cx="1713766" cy="467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122108</xdr:colOff>
      <xdr:row>0</xdr:row>
      <xdr:rowOff>39566</xdr:rowOff>
    </xdr:from>
    <xdr:to>
      <xdr:col>16</xdr:col>
      <xdr:colOff>549999</xdr:colOff>
      <xdr:row>3</xdr:row>
      <xdr:rowOff>23142</xdr:rowOff>
    </xdr:to>
    <xdr:pic>
      <xdr:nvPicPr>
        <xdr:cNvPr id="2" name="Grafik 1" descr="ILB_Logo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171" y="39566"/>
          <a:ext cx="1713766" cy="467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166685</xdr:colOff>
      <xdr:row>0</xdr:row>
      <xdr:rowOff>15875</xdr:rowOff>
    </xdr:from>
    <xdr:to>
      <xdr:col>10</xdr:col>
      <xdr:colOff>753326</xdr:colOff>
      <xdr:row>2</xdr:row>
      <xdr:rowOff>102639</xdr:rowOff>
    </xdr:to>
    <xdr:pic>
      <xdr:nvPicPr>
        <xdr:cNvPr id="3" name="Grafik 2" descr="ILB_Logo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48" y="15875"/>
          <a:ext cx="1713766" cy="467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tabSelected="1" zoomScale="120" zoomScaleNormal="120" workbookViewId="0">
      <pane ySplit="14" topLeftCell="A15" activePane="bottomLeft" state="frozen"/>
      <selection pane="bottomLeft" activeCell="B4" sqref="B4"/>
    </sheetView>
  </sheetViews>
  <sheetFormatPr baseColWidth="10" defaultRowHeight="12.75" x14ac:dyDescent="0.2"/>
  <cols>
    <col min="1" max="1" width="18.7109375" style="29" customWidth="1"/>
    <col min="2" max="2" width="24.140625" style="29" customWidth="1"/>
    <col min="3" max="3" width="8.5703125" style="29" customWidth="1"/>
    <col min="4" max="15" width="7.28515625" style="29" customWidth="1"/>
    <col min="16" max="16" width="12" style="29" customWidth="1"/>
    <col min="17" max="17" width="10.28515625" style="29" customWidth="1"/>
    <col min="18" max="16384" width="11.42578125" style="29"/>
  </cols>
  <sheetData>
    <row r="1" spans="1:17" s="4" customFormat="1" ht="17.25" customHeight="1" x14ac:dyDescent="0.2">
      <c r="A1" s="1" t="s">
        <v>0</v>
      </c>
      <c r="B1" s="2"/>
      <c r="C1" s="3"/>
      <c r="D1" s="59"/>
      <c r="E1" s="60"/>
    </row>
    <row r="2" spans="1:17" s="7" customFormat="1" x14ac:dyDescent="0.2">
      <c r="A2" s="5" t="s">
        <v>1</v>
      </c>
      <c r="B2" s="6"/>
    </row>
    <row r="3" spans="1:17" s="6" customFormat="1" ht="8.25" customHeight="1" x14ac:dyDescent="0.2">
      <c r="C3" s="8"/>
      <c r="D3" s="8"/>
    </row>
    <row r="4" spans="1:17" s="11" customFormat="1" ht="15.95" customHeight="1" x14ac:dyDescent="0.2">
      <c r="A4" s="9" t="s">
        <v>2</v>
      </c>
      <c r="B4" s="53"/>
      <c r="C4" s="10"/>
      <c r="D4" s="9"/>
      <c r="E4" s="9"/>
    </row>
    <row r="5" spans="1:17" s="11" customFormat="1" ht="15.95" customHeight="1" x14ac:dyDescent="0.2">
      <c r="A5" s="12" t="s">
        <v>16</v>
      </c>
      <c r="B5" s="61"/>
      <c r="C5" s="61"/>
      <c r="D5" s="61"/>
      <c r="E5" s="61"/>
      <c r="F5" s="61"/>
      <c r="G5" s="61"/>
      <c r="H5" s="61"/>
      <c r="I5" s="61"/>
    </row>
    <row r="6" spans="1:17" s="11" customFormat="1" ht="15.95" customHeight="1" x14ac:dyDescent="0.2">
      <c r="A6" s="12" t="s">
        <v>18</v>
      </c>
      <c r="B6" s="62"/>
      <c r="C6" s="62"/>
      <c r="D6" s="62"/>
      <c r="E6" s="62"/>
      <c r="F6" s="62"/>
      <c r="G6" s="62"/>
      <c r="H6" s="62"/>
      <c r="I6" s="62"/>
      <c r="K6" s="11" t="s">
        <v>17</v>
      </c>
      <c r="N6" s="54"/>
    </row>
    <row r="7" spans="1:17" s="13" customFormat="1" ht="4.5" customHeight="1" x14ac:dyDescent="0.2">
      <c r="B7" s="14"/>
      <c r="E7" s="15"/>
    </row>
    <row r="8" spans="1:17" s="13" customFormat="1" ht="12" customHeight="1" x14ac:dyDescent="0.2">
      <c r="B8" s="14"/>
      <c r="E8" s="15"/>
    </row>
    <row r="9" spans="1:17" s="20" customFormat="1" ht="14.25" customHeight="1" x14ac:dyDescent="0.2">
      <c r="A9" s="16" t="s">
        <v>3</v>
      </c>
      <c r="B9" s="17"/>
      <c r="C9" s="18"/>
      <c r="D9" s="18"/>
      <c r="E9" s="19"/>
    </row>
    <row r="10" spans="1:17" s="20" customFormat="1" ht="12" x14ac:dyDescent="0.2">
      <c r="A10" s="16" t="s">
        <v>4</v>
      </c>
      <c r="B10" s="21"/>
      <c r="C10" s="21"/>
      <c r="D10" s="21"/>
      <c r="E10" s="21"/>
    </row>
    <row r="11" spans="1:17" s="20" customFormat="1" ht="12" x14ac:dyDescent="0.2">
      <c r="A11" s="34" t="s">
        <v>5</v>
      </c>
      <c r="B11" s="21"/>
      <c r="C11" s="21"/>
      <c r="D11" s="21"/>
      <c r="E11" s="21"/>
    </row>
    <row r="12" spans="1:17" s="22" customFormat="1" ht="13.5" customHeight="1" x14ac:dyDescent="0.2">
      <c r="A12" s="26" t="s">
        <v>12</v>
      </c>
      <c r="B12" s="28"/>
      <c r="C12" s="28"/>
      <c r="E12" s="23"/>
    </row>
    <row r="13" spans="1:17" s="24" customFormat="1" ht="45" x14ac:dyDescent="0.2">
      <c r="A13" s="35" t="s">
        <v>6</v>
      </c>
      <c r="B13" s="35" t="s">
        <v>7</v>
      </c>
      <c r="C13" s="36" t="s">
        <v>8</v>
      </c>
      <c r="D13" s="37" t="s">
        <v>9</v>
      </c>
      <c r="E13" s="37" t="s">
        <v>9</v>
      </c>
      <c r="F13" s="37" t="s">
        <v>9</v>
      </c>
      <c r="G13" s="37" t="s">
        <v>9</v>
      </c>
      <c r="H13" s="37" t="s">
        <v>9</v>
      </c>
      <c r="I13" s="37" t="s">
        <v>9</v>
      </c>
      <c r="J13" s="37" t="s">
        <v>9</v>
      </c>
      <c r="K13" s="37" t="s">
        <v>9</v>
      </c>
      <c r="L13" s="37" t="s">
        <v>9</v>
      </c>
      <c r="M13" s="37" t="s">
        <v>9</v>
      </c>
      <c r="N13" s="37" t="s">
        <v>9</v>
      </c>
      <c r="O13" s="37" t="s">
        <v>9</v>
      </c>
      <c r="P13" s="38" t="s">
        <v>15</v>
      </c>
      <c r="Q13" s="38" t="s">
        <v>10</v>
      </c>
    </row>
    <row r="14" spans="1:17" s="25" customFormat="1" ht="12" x14ac:dyDescent="0.2">
      <c r="A14" s="42"/>
      <c r="B14" s="43" t="s">
        <v>11</v>
      </c>
      <c r="C14" s="44">
        <f t="shared" ref="C14:Q14" si="0">SUBTOTAL(9,C15:C49)</f>
        <v>0</v>
      </c>
      <c r="D14" s="44">
        <f t="shared" si="0"/>
        <v>0</v>
      </c>
      <c r="E14" s="44">
        <f t="shared" si="0"/>
        <v>0</v>
      </c>
      <c r="F14" s="44">
        <f t="shared" si="0"/>
        <v>0</v>
      </c>
      <c r="G14" s="44">
        <f t="shared" si="0"/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4">
        <f t="shared" si="0"/>
        <v>0</v>
      </c>
      <c r="L14" s="44">
        <f t="shared" si="0"/>
        <v>0</v>
      </c>
      <c r="M14" s="44">
        <f t="shared" si="0"/>
        <v>0</v>
      </c>
      <c r="N14" s="44">
        <f t="shared" si="0"/>
        <v>0</v>
      </c>
      <c r="O14" s="44">
        <f t="shared" si="0"/>
        <v>0</v>
      </c>
      <c r="P14" s="44">
        <f t="shared" si="0"/>
        <v>0</v>
      </c>
      <c r="Q14" s="44">
        <f t="shared" si="0"/>
        <v>0</v>
      </c>
    </row>
    <row r="15" spans="1:17" s="25" customFormat="1" ht="12" x14ac:dyDescent="0.2">
      <c r="A15" s="39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1" t="str">
        <f>IF(Q15="","",Q15*C15)</f>
        <v/>
      </c>
      <c r="Q15" s="41" t="str">
        <f>IF(AND(D15="",E15="",F15="",G15="",H15="",I15="",J15="",K15="",L15="",M15="",N15="",O15=""),"",(SUM(D15:O15)))</f>
        <v/>
      </c>
    </row>
    <row r="16" spans="1:17" s="25" customFormat="1" ht="12" x14ac:dyDescent="0.2">
      <c r="A16" s="39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1" t="str">
        <f t="shared" ref="P16:P49" si="1">IF(Q16="","",Q16*C16)</f>
        <v/>
      </c>
      <c r="Q16" s="41" t="str">
        <f t="shared" ref="Q16:Q49" si="2">IF(AND(D16="",E16="",F16="",G16="",H16="",I16="",J16="",K16="",L16="",M16="",N16="",O16=""),"",(SUM(D16:O16)))</f>
        <v/>
      </c>
    </row>
    <row r="17" spans="1:17" s="25" customFormat="1" ht="12" x14ac:dyDescent="0.2">
      <c r="A17" s="39"/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1" t="str">
        <f t="shared" si="1"/>
        <v/>
      </c>
      <c r="Q17" s="41" t="str">
        <f t="shared" si="2"/>
        <v/>
      </c>
    </row>
    <row r="18" spans="1:17" s="25" customFormat="1" ht="12" x14ac:dyDescent="0.2">
      <c r="A18" s="39"/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1" t="str">
        <f t="shared" si="1"/>
        <v/>
      </c>
      <c r="Q18" s="41" t="str">
        <f t="shared" si="2"/>
        <v/>
      </c>
    </row>
    <row r="19" spans="1:17" s="25" customFormat="1" ht="12" x14ac:dyDescent="0.2">
      <c r="A19" s="39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 t="str">
        <f t="shared" si="1"/>
        <v/>
      </c>
      <c r="Q19" s="41" t="str">
        <f t="shared" si="2"/>
        <v/>
      </c>
    </row>
    <row r="20" spans="1:17" s="25" customFormat="1" ht="12" x14ac:dyDescent="0.2">
      <c r="A20" s="39"/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1" t="str">
        <f t="shared" si="1"/>
        <v/>
      </c>
      <c r="Q20" s="41" t="str">
        <f t="shared" si="2"/>
        <v/>
      </c>
    </row>
    <row r="21" spans="1:17" s="25" customFormat="1" ht="12" x14ac:dyDescent="0.2">
      <c r="A21" s="39"/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1" t="str">
        <f t="shared" si="1"/>
        <v/>
      </c>
      <c r="Q21" s="41" t="str">
        <f t="shared" si="2"/>
        <v/>
      </c>
    </row>
    <row r="22" spans="1:17" s="25" customFormat="1" ht="12" x14ac:dyDescent="0.2">
      <c r="A22" s="39"/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1" t="str">
        <f t="shared" si="1"/>
        <v/>
      </c>
      <c r="Q22" s="41" t="str">
        <f t="shared" si="2"/>
        <v/>
      </c>
    </row>
    <row r="23" spans="1:17" s="25" customFormat="1" ht="12" x14ac:dyDescent="0.2">
      <c r="A23" s="39"/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1" t="str">
        <f t="shared" si="1"/>
        <v/>
      </c>
      <c r="Q23" s="41" t="str">
        <f t="shared" si="2"/>
        <v/>
      </c>
    </row>
    <row r="24" spans="1:17" s="25" customFormat="1" ht="12" x14ac:dyDescent="0.2">
      <c r="A24" s="39"/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1" t="str">
        <f t="shared" si="1"/>
        <v/>
      </c>
      <c r="Q24" s="41" t="str">
        <f t="shared" si="2"/>
        <v/>
      </c>
    </row>
    <row r="25" spans="1:17" s="25" customFormat="1" ht="12" x14ac:dyDescent="0.2">
      <c r="A25" s="39"/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1" t="str">
        <f t="shared" si="1"/>
        <v/>
      </c>
      <c r="Q25" s="41" t="str">
        <f t="shared" si="2"/>
        <v/>
      </c>
    </row>
    <row r="26" spans="1:17" s="25" customFormat="1" ht="12" x14ac:dyDescent="0.2">
      <c r="A26" s="39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1" t="str">
        <f t="shared" si="1"/>
        <v/>
      </c>
      <c r="Q26" s="41" t="str">
        <f t="shared" si="2"/>
        <v/>
      </c>
    </row>
    <row r="27" spans="1:17" s="25" customFormat="1" ht="12" x14ac:dyDescent="0.2">
      <c r="A27" s="39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1" t="str">
        <f t="shared" si="1"/>
        <v/>
      </c>
      <c r="Q27" s="41" t="str">
        <f t="shared" si="2"/>
        <v/>
      </c>
    </row>
    <row r="28" spans="1:17" s="25" customFormat="1" ht="12" x14ac:dyDescent="0.2">
      <c r="A28" s="39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1" t="str">
        <f t="shared" si="1"/>
        <v/>
      </c>
      <c r="Q28" s="41" t="str">
        <f t="shared" si="2"/>
        <v/>
      </c>
    </row>
    <row r="29" spans="1:17" s="25" customFormat="1" ht="12" x14ac:dyDescent="0.2">
      <c r="A29" s="39"/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1" t="str">
        <f t="shared" si="1"/>
        <v/>
      </c>
      <c r="Q29" s="41" t="str">
        <f t="shared" si="2"/>
        <v/>
      </c>
    </row>
    <row r="30" spans="1:17" s="25" customFormat="1" ht="12" x14ac:dyDescent="0.2">
      <c r="A30" s="39"/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1" t="str">
        <f t="shared" si="1"/>
        <v/>
      </c>
      <c r="Q30" s="41" t="str">
        <f t="shared" si="2"/>
        <v/>
      </c>
    </row>
    <row r="31" spans="1:17" s="25" customFormat="1" ht="12" x14ac:dyDescent="0.2">
      <c r="A31" s="39"/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1" t="str">
        <f t="shared" si="1"/>
        <v/>
      </c>
      <c r="Q31" s="41" t="str">
        <f t="shared" si="2"/>
        <v/>
      </c>
    </row>
    <row r="32" spans="1:17" s="25" customFormat="1" ht="12" x14ac:dyDescent="0.2">
      <c r="A32" s="39"/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 t="str">
        <f t="shared" si="1"/>
        <v/>
      </c>
      <c r="Q32" s="41" t="str">
        <f t="shared" si="2"/>
        <v/>
      </c>
    </row>
    <row r="33" spans="1:17" s="25" customFormat="1" ht="12" x14ac:dyDescent="0.2">
      <c r="A33" s="39"/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 t="str">
        <f t="shared" si="1"/>
        <v/>
      </c>
      <c r="Q33" s="41" t="str">
        <f t="shared" si="2"/>
        <v/>
      </c>
    </row>
    <row r="34" spans="1:17" s="25" customFormat="1" ht="12" x14ac:dyDescent="0.2">
      <c r="A34" s="39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 t="str">
        <f t="shared" si="1"/>
        <v/>
      </c>
      <c r="Q34" s="41" t="str">
        <f t="shared" si="2"/>
        <v/>
      </c>
    </row>
    <row r="35" spans="1:17" s="25" customFormat="1" ht="12" x14ac:dyDescent="0.2">
      <c r="A35" s="39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1" t="str">
        <f t="shared" si="1"/>
        <v/>
      </c>
      <c r="Q35" s="41" t="str">
        <f t="shared" si="2"/>
        <v/>
      </c>
    </row>
    <row r="36" spans="1:17" s="25" customFormat="1" ht="12" x14ac:dyDescent="0.2">
      <c r="A36" s="39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1" t="str">
        <f t="shared" si="1"/>
        <v/>
      </c>
      <c r="Q36" s="41" t="str">
        <f t="shared" si="2"/>
        <v/>
      </c>
    </row>
    <row r="37" spans="1:17" s="28" customFormat="1" ht="12" x14ac:dyDescent="0.2">
      <c r="A37" s="39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1" t="str">
        <f t="shared" si="1"/>
        <v/>
      </c>
      <c r="Q37" s="41" t="str">
        <f t="shared" si="2"/>
        <v/>
      </c>
    </row>
    <row r="38" spans="1:17" x14ac:dyDescent="0.2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1" t="str">
        <f t="shared" si="1"/>
        <v/>
      </c>
      <c r="Q38" s="41" t="str">
        <f t="shared" si="2"/>
        <v/>
      </c>
    </row>
    <row r="39" spans="1:17" x14ac:dyDescent="0.2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1" t="str">
        <f t="shared" si="1"/>
        <v/>
      </c>
      <c r="Q39" s="41" t="str">
        <f t="shared" si="2"/>
        <v/>
      </c>
    </row>
    <row r="40" spans="1:17" x14ac:dyDescent="0.2">
      <c r="A40" s="39"/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 t="str">
        <f t="shared" si="1"/>
        <v/>
      </c>
      <c r="Q40" s="41" t="str">
        <f t="shared" si="2"/>
        <v/>
      </c>
    </row>
    <row r="41" spans="1:17" x14ac:dyDescent="0.2">
      <c r="A41" s="39"/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1" t="str">
        <f t="shared" si="1"/>
        <v/>
      </c>
      <c r="Q41" s="41" t="str">
        <f t="shared" si="2"/>
        <v/>
      </c>
    </row>
    <row r="42" spans="1:17" x14ac:dyDescent="0.2">
      <c r="A42" s="39"/>
      <c r="B42" s="39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1" t="str">
        <f t="shared" si="1"/>
        <v/>
      </c>
      <c r="Q42" s="41" t="str">
        <f t="shared" si="2"/>
        <v/>
      </c>
    </row>
    <row r="43" spans="1:17" x14ac:dyDescent="0.2">
      <c r="A43" s="39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1" t="str">
        <f t="shared" si="1"/>
        <v/>
      </c>
      <c r="Q43" s="41" t="str">
        <f t="shared" si="2"/>
        <v/>
      </c>
    </row>
    <row r="44" spans="1:17" x14ac:dyDescent="0.2">
      <c r="A44" s="39"/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1" t="str">
        <f t="shared" si="1"/>
        <v/>
      </c>
      <c r="Q44" s="41" t="str">
        <f t="shared" si="2"/>
        <v/>
      </c>
    </row>
    <row r="45" spans="1:17" x14ac:dyDescent="0.2">
      <c r="A45" s="39"/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1" t="str">
        <f t="shared" si="1"/>
        <v/>
      </c>
      <c r="Q45" s="41" t="str">
        <f t="shared" si="2"/>
        <v/>
      </c>
    </row>
    <row r="46" spans="1:17" x14ac:dyDescent="0.2">
      <c r="A46" s="39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1" t="str">
        <f t="shared" si="1"/>
        <v/>
      </c>
      <c r="Q46" s="41" t="str">
        <f t="shared" si="2"/>
        <v/>
      </c>
    </row>
    <row r="47" spans="1:17" x14ac:dyDescent="0.2">
      <c r="A47" s="39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1" t="str">
        <f t="shared" si="1"/>
        <v/>
      </c>
      <c r="Q47" s="41" t="str">
        <f t="shared" si="2"/>
        <v/>
      </c>
    </row>
    <row r="48" spans="1:17" x14ac:dyDescent="0.2">
      <c r="A48" s="39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1" t="str">
        <f t="shared" si="1"/>
        <v/>
      </c>
      <c r="Q48" s="41" t="str">
        <f t="shared" si="2"/>
        <v/>
      </c>
    </row>
    <row r="49" spans="1:17" x14ac:dyDescent="0.2">
      <c r="A49" s="39"/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1" t="str">
        <f t="shared" si="1"/>
        <v/>
      </c>
      <c r="Q49" s="41" t="str">
        <f t="shared" si="2"/>
        <v/>
      </c>
    </row>
    <row r="50" spans="1:17" x14ac:dyDescent="0.2">
      <c r="A50" s="39"/>
      <c r="B50" s="39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1" t="str">
        <f t="shared" ref="P50" si="3">IF(Q50="","",Q50*C50)</f>
        <v/>
      </c>
      <c r="Q50" s="41" t="str">
        <f t="shared" ref="Q50" si="4">IF(AND(D50="",E50="",F50="",G50="",H50="",I50="",J50="",K50="",L50="",M50="",N50="",O50=""),"",(SUM(D50:O50)))</f>
        <v/>
      </c>
    </row>
    <row r="51" spans="1:17" x14ac:dyDescent="0.2">
      <c r="A51" s="39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 t="str">
        <f t="shared" ref="P51:P59" si="5">IF(Q51="","",Q51*C51)</f>
        <v/>
      </c>
      <c r="Q51" s="41" t="str">
        <f t="shared" ref="Q51:Q59" si="6">IF(AND(D51="",E51="",F51="",G51="",H51="",I51="",J51="",K51="",L51="",M51="",N51="",O51=""),"",(SUM(D51:O51)))</f>
        <v/>
      </c>
    </row>
    <row r="52" spans="1:17" x14ac:dyDescent="0.2">
      <c r="A52" s="39"/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1" t="str">
        <f t="shared" si="5"/>
        <v/>
      </c>
      <c r="Q52" s="41" t="str">
        <f t="shared" si="6"/>
        <v/>
      </c>
    </row>
    <row r="53" spans="1:17" x14ac:dyDescent="0.2">
      <c r="A53" s="39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1" t="str">
        <f t="shared" si="5"/>
        <v/>
      </c>
      <c r="Q53" s="41" t="str">
        <f t="shared" si="6"/>
        <v/>
      </c>
    </row>
    <row r="54" spans="1:17" x14ac:dyDescent="0.2">
      <c r="A54" s="39"/>
      <c r="B54" s="39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1" t="str">
        <f t="shared" si="5"/>
        <v/>
      </c>
      <c r="Q54" s="41" t="str">
        <f t="shared" si="6"/>
        <v/>
      </c>
    </row>
    <row r="55" spans="1:17" x14ac:dyDescent="0.2">
      <c r="A55" s="39"/>
      <c r="B55" s="39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1" t="str">
        <f t="shared" si="5"/>
        <v/>
      </c>
      <c r="Q55" s="41" t="str">
        <f t="shared" si="6"/>
        <v/>
      </c>
    </row>
    <row r="56" spans="1:17" x14ac:dyDescent="0.2">
      <c r="A56" s="39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1" t="str">
        <f t="shared" si="5"/>
        <v/>
      </c>
      <c r="Q56" s="41" t="str">
        <f t="shared" si="6"/>
        <v/>
      </c>
    </row>
    <row r="57" spans="1:17" x14ac:dyDescent="0.2">
      <c r="A57" s="39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 t="str">
        <f t="shared" si="5"/>
        <v/>
      </c>
      <c r="Q57" s="41" t="str">
        <f t="shared" si="6"/>
        <v/>
      </c>
    </row>
    <row r="58" spans="1:17" x14ac:dyDescent="0.2">
      <c r="A58" s="39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 t="str">
        <f t="shared" si="5"/>
        <v/>
      </c>
      <c r="Q58" s="41" t="str">
        <f t="shared" si="6"/>
        <v/>
      </c>
    </row>
    <row r="59" spans="1:17" x14ac:dyDescent="0.2">
      <c r="A59" s="39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1" t="str">
        <f t="shared" si="5"/>
        <v/>
      </c>
      <c r="Q59" s="41" t="str">
        <f t="shared" si="6"/>
        <v/>
      </c>
    </row>
    <row r="60" spans="1:17" x14ac:dyDescent="0.2">
      <c r="A60" s="39"/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1" t="str">
        <f t="shared" ref="P60:P71" si="7">IF(Q60="","",Q60*C60)</f>
        <v/>
      </c>
      <c r="Q60" s="41" t="str">
        <f t="shared" ref="Q60:Q71" si="8">IF(AND(D60="",E60="",F60="",G60="",H60="",I60="",J60="",K60="",L60="",M60="",N60="",O60=""),"",(SUM(D60:O60)))</f>
        <v/>
      </c>
    </row>
    <row r="61" spans="1:17" x14ac:dyDescent="0.2">
      <c r="A61" s="39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1" t="str">
        <f t="shared" si="7"/>
        <v/>
      </c>
      <c r="Q61" s="41" t="str">
        <f t="shared" si="8"/>
        <v/>
      </c>
    </row>
    <row r="62" spans="1:17" x14ac:dyDescent="0.2">
      <c r="A62" s="39"/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1" t="str">
        <f t="shared" si="7"/>
        <v/>
      </c>
      <c r="Q62" s="41" t="str">
        <f t="shared" si="8"/>
        <v/>
      </c>
    </row>
    <row r="63" spans="1:17" x14ac:dyDescent="0.2">
      <c r="A63" s="39"/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1" t="str">
        <f t="shared" si="7"/>
        <v/>
      </c>
      <c r="Q63" s="41" t="str">
        <f t="shared" si="8"/>
        <v/>
      </c>
    </row>
    <row r="64" spans="1:17" x14ac:dyDescent="0.2">
      <c r="A64" s="39"/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1" t="str">
        <f t="shared" si="7"/>
        <v/>
      </c>
      <c r="Q64" s="41" t="str">
        <f t="shared" si="8"/>
        <v/>
      </c>
    </row>
    <row r="65" spans="1:17" x14ac:dyDescent="0.2">
      <c r="A65" s="39"/>
      <c r="B65" s="39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1" t="str">
        <f t="shared" si="7"/>
        <v/>
      </c>
      <c r="Q65" s="41" t="str">
        <f t="shared" si="8"/>
        <v/>
      </c>
    </row>
    <row r="66" spans="1:17" x14ac:dyDescent="0.2">
      <c r="A66" s="39"/>
      <c r="B66" s="39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1" t="str">
        <f t="shared" si="7"/>
        <v/>
      </c>
      <c r="Q66" s="41" t="str">
        <f t="shared" si="8"/>
        <v/>
      </c>
    </row>
    <row r="67" spans="1:17" x14ac:dyDescent="0.2">
      <c r="A67" s="39"/>
      <c r="B67" s="39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1" t="str">
        <f t="shared" si="7"/>
        <v/>
      </c>
      <c r="Q67" s="41" t="str">
        <f t="shared" si="8"/>
        <v/>
      </c>
    </row>
    <row r="68" spans="1:17" x14ac:dyDescent="0.2">
      <c r="A68" s="39"/>
      <c r="B68" s="39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1" t="str">
        <f t="shared" si="7"/>
        <v/>
      </c>
      <c r="Q68" s="41" t="str">
        <f t="shared" si="8"/>
        <v/>
      </c>
    </row>
    <row r="69" spans="1:17" x14ac:dyDescent="0.2">
      <c r="A69" s="39"/>
      <c r="B69" s="39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1" t="str">
        <f t="shared" si="7"/>
        <v/>
      </c>
      <c r="Q69" s="41" t="str">
        <f t="shared" si="8"/>
        <v/>
      </c>
    </row>
    <row r="70" spans="1:17" x14ac:dyDescent="0.2">
      <c r="A70" s="39"/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1" t="str">
        <f t="shared" si="7"/>
        <v/>
      </c>
      <c r="Q70" s="41" t="str">
        <f t="shared" si="8"/>
        <v/>
      </c>
    </row>
    <row r="71" spans="1:17" x14ac:dyDescent="0.2">
      <c r="A71" s="39"/>
      <c r="B71" s="39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1" t="str">
        <f t="shared" si="7"/>
        <v/>
      </c>
      <c r="Q71" s="41" t="str">
        <f t="shared" si="8"/>
        <v/>
      </c>
    </row>
  </sheetData>
  <sheetProtection password="DD8E" sheet="1" objects="1" scenarios="1" selectLockedCells="1"/>
  <mergeCells count="3">
    <mergeCell ref="D1:E1"/>
    <mergeCell ref="B5:I5"/>
    <mergeCell ref="B6:I6"/>
  </mergeCells>
  <pageMargins left="0.19685039370078741" right="0.19685039370078741" top="0.62992125984251968" bottom="0.39370078740157483" header="0.31496062992125984" footer="0.15748031496062992"/>
  <pageSetup paperSize="9" fitToHeight="0" orientation="landscape" r:id="rId1"/>
  <headerFooter>
    <oddFooter>&amp;L&amp;"Arial,Standard"&amp;6el1509021118 - 02.09.2015 Kalkulation der Personalausgaben (ELER)  &amp;R&amp;8&amp;P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3"/>
  <sheetViews>
    <sheetView zoomScale="120" zoomScaleNormal="120" workbookViewId="0">
      <pane ySplit="14" topLeftCell="A25" activePane="bottomLeft" state="frozen"/>
      <selection pane="bottomLeft" activeCell="B30" sqref="B30"/>
    </sheetView>
  </sheetViews>
  <sheetFormatPr baseColWidth="10" defaultRowHeight="12.75" x14ac:dyDescent="0.2"/>
  <cols>
    <col min="1" max="1" width="18.7109375" style="29" customWidth="1"/>
    <col min="2" max="2" width="24.140625" style="29" customWidth="1"/>
    <col min="3" max="3" width="8.5703125" style="29" customWidth="1"/>
    <col min="4" max="15" width="7.28515625" style="29" customWidth="1"/>
    <col min="16" max="16" width="12" style="29" customWidth="1"/>
    <col min="17" max="17" width="10.28515625" style="29" customWidth="1"/>
    <col min="18" max="16384" width="11.42578125" style="29"/>
  </cols>
  <sheetData>
    <row r="1" spans="1:17" s="4" customFormat="1" ht="17.25" customHeight="1" x14ac:dyDescent="0.2">
      <c r="A1" s="1" t="s">
        <v>0</v>
      </c>
      <c r="B1" s="2"/>
      <c r="C1" s="3"/>
      <c r="D1" s="59"/>
      <c r="E1" s="60"/>
    </row>
    <row r="2" spans="1:17" s="7" customFormat="1" x14ac:dyDescent="0.2">
      <c r="A2" s="5" t="s">
        <v>1</v>
      </c>
      <c r="B2" s="6"/>
    </row>
    <row r="3" spans="1:17" s="6" customFormat="1" ht="8.25" customHeight="1" x14ac:dyDescent="0.2">
      <c r="C3" s="8"/>
      <c r="D3" s="8"/>
    </row>
    <row r="4" spans="1:17" s="11" customFormat="1" ht="15.95" customHeight="1" x14ac:dyDescent="0.2">
      <c r="A4" s="9" t="s">
        <v>2</v>
      </c>
      <c r="B4" s="58" t="str">
        <f>IF('1. Förderjahr'!B4="","",'1. Förderjahr'!B4)</f>
        <v/>
      </c>
      <c r="C4" s="10"/>
      <c r="D4" s="9"/>
      <c r="E4" s="9"/>
    </row>
    <row r="5" spans="1:17" s="11" customFormat="1" ht="15.95" customHeight="1" x14ac:dyDescent="0.2">
      <c r="A5" s="12" t="s">
        <v>16</v>
      </c>
      <c r="B5" s="63" t="str">
        <f>IF('1. Förderjahr'!B5="","",'1. Förderjahr'!B5)</f>
        <v/>
      </c>
      <c r="C5" s="63"/>
      <c r="D5" s="63"/>
      <c r="E5" s="63"/>
      <c r="F5" s="63"/>
      <c r="G5" s="63"/>
      <c r="H5" s="63"/>
      <c r="I5" s="63"/>
    </row>
    <row r="6" spans="1:17" s="11" customFormat="1" ht="15.95" customHeight="1" x14ac:dyDescent="0.2">
      <c r="A6" s="12" t="s">
        <v>18</v>
      </c>
      <c r="B6" s="64" t="str">
        <f>IF('1. Förderjahr'!B6="","",'1. Förderjahr'!B6)</f>
        <v/>
      </c>
      <c r="C6" s="64"/>
      <c r="D6" s="64"/>
      <c r="E6" s="64"/>
      <c r="F6" s="64"/>
      <c r="G6" s="64"/>
      <c r="H6" s="64"/>
      <c r="I6" s="64"/>
      <c r="K6" s="11" t="s">
        <v>17</v>
      </c>
      <c r="N6" s="57" t="str">
        <f>IF('1. Förderjahr'!N6="","",'1. Förderjahr'!N6)</f>
        <v/>
      </c>
    </row>
    <row r="7" spans="1:17" s="13" customFormat="1" ht="4.5" customHeight="1" x14ac:dyDescent="0.2">
      <c r="B7" s="14"/>
      <c r="E7" s="15"/>
    </row>
    <row r="8" spans="1:17" s="13" customFormat="1" ht="12" customHeight="1" x14ac:dyDescent="0.2">
      <c r="B8" s="14"/>
      <c r="E8" s="15"/>
    </row>
    <row r="9" spans="1:17" s="20" customFormat="1" ht="14.25" customHeight="1" x14ac:dyDescent="0.2">
      <c r="A9" s="16" t="s">
        <v>27</v>
      </c>
      <c r="B9" s="17"/>
      <c r="C9" s="18"/>
      <c r="D9" s="18"/>
      <c r="E9" s="19"/>
    </row>
    <row r="10" spans="1:17" s="20" customFormat="1" ht="12" x14ac:dyDescent="0.2">
      <c r="A10" s="16" t="s">
        <v>4</v>
      </c>
      <c r="B10" s="21"/>
      <c r="C10" s="21"/>
      <c r="D10" s="21"/>
      <c r="E10" s="21"/>
    </row>
    <row r="11" spans="1:17" s="20" customFormat="1" ht="12" x14ac:dyDescent="0.2">
      <c r="A11" s="34" t="s">
        <v>5</v>
      </c>
      <c r="B11" s="21"/>
      <c r="C11" s="21"/>
      <c r="D11" s="21"/>
      <c r="E11" s="21"/>
    </row>
    <row r="12" spans="1:17" s="22" customFormat="1" ht="13.5" customHeight="1" x14ac:dyDescent="0.2">
      <c r="A12" s="26" t="s">
        <v>12</v>
      </c>
      <c r="B12" s="28"/>
      <c r="C12" s="28"/>
      <c r="E12" s="23"/>
    </row>
    <row r="13" spans="1:17" s="24" customFormat="1" ht="45" x14ac:dyDescent="0.2">
      <c r="A13" s="35" t="s">
        <v>6</v>
      </c>
      <c r="B13" s="35" t="s">
        <v>7</v>
      </c>
      <c r="C13" s="36" t="s">
        <v>8</v>
      </c>
      <c r="D13" s="37" t="s">
        <v>9</v>
      </c>
      <c r="E13" s="37" t="s">
        <v>9</v>
      </c>
      <c r="F13" s="37" t="s">
        <v>9</v>
      </c>
      <c r="G13" s="37" t="s">
        <v>9</v>
      </c>
      <c r="H13" s="37" t="s">
        <v>9</v>
      </c>
      <c r="I13" s="37" t="s">
        <v>9</v>
      </c>
      <c r="J13" s="37" t="s">
        <v>9</v>
      </c>
      <c r="K13" s="37" t="s">
        <v>9</v>
      </c>
      <c r="L13" s="37" t="s">
        <v>9</v>
      </c>
      <c r="M13" s="37" t="s">
        <v>9</v>
      </c>
      <c r="N13" s="37" t="s">
        <v>9</v>
      </c>
      <c r="O13" s="37" t="s">
        <v>9</v>
      </c>
      <c r="P13" s="38" t="s">
        <v>15</v>
      </c>
      <c r="Q13" s="38" t="s">
        <v>10</v>
      </c>
    </row>
    <row r="14" spans="1:17" s="25" customFormat="1" ht="12" x14ac:dyDescent="0.2">
      <c r="A14" s="42"/>
      <c r="B14" s="43" t="s">
        <v>11</v>
      </c>
      <c r="C14" s="44">
        <f t="shared" ref="C14:Q14" si="0">SUBTOTAL(9,C15:C49)</f>
        <v>0</v>
      </c>
      <c r="D14" s="44">
        <f t="shared" si="0"/>
        <v>0</v>
      </c>
      <c r="E14" s="44">
        <f t="shared" si="0"/>
        <v>0</v>
      </c>
      <c r="F14" s="44">
        <f t="shared" si="0"/>
        <v>0</v>
      </c>
      <c r="G14" s="44">
        <f t="shared" si="0"/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4">
        <f t="shared" si="0"/>
        <v>0</v>
      </c>
      <c r="L14" s="44">
        <f t="shared" si="0"/>
        <v>0</v>
      </c>
      <c r="M14" s="44">
        <f t="shared" si="0"/>
        <v>0</v>
      </c>
      <c r="N14" s="44">
        <f t="shared" si="0"/>
        <v>0</v>
      </c>
      <c r="O14" s="44">
        <f t="shared" si="0"/>
        <v>0</v>
      </c>
      <c r="P14" s="44">
        <f t="shared" si="0"/>
        <v>0</v>
      </c>
      <c r="Q14" s="44">
        <f t="shared" si="0"/>
        <v>0</v>
      </c>
    </row>
    <row r="15" spans="1:17" s="25" customFormat="1" ht="12" x14ac:dyDescent="0.2">
      <c r="A15" s="39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1" t="str">
        <f>IF(Q15="","",Q15*C15)</f>
        <v/>
      </c>
      <c r="Q15" s="41" t="str">
        <f>IF(AND(D15="",E15="",F15="",G15="",H15="",I15="",J15="",K15="",L15="",M15="",N15="",O15=""),"",(SUM(D15:O15)))</f>
        <v/>
      </c>
    </row>
    <row r="16" spans="1:17" s="25" customFormat="1" ht="12" x14ac:dyDescent="0.2">
      <c r="A16" s="39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1" t="str">
        <f t="shared" ref="P16:P50" si="1">IF(Q16="","",Q16*C16)</f>
        <v/>
      </c>
      <c r="Q16" s="41" t="str">
        <f t="shared" ref="Q16:Q50" si="2">IF(AND(D16="",E16="",F16="",G16="",H16="",I16="",J16="",K16="",L16="",M16="",N16="",O16=""),"",(SUM(D16:O16)))</f>
        <v/>
      </c>
    </row>
    <row r="17" spans="1:17" s="25" customFormat="1" ht="12" x14ac:dyDescent="0.2">
      <c r="A17" s="39"/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1" t="str">
        <f t="shared" si="1"/>
        <v/>
      </c>
      <c r="Q17" s="41" t="str">
        <f t="shared" si="2"/>
        <v/>
      </c>
    </row>
    <row r="18" spans="1:17" s="25" customFormat="1" ht="12" x14ac:dyDescent="0.2">
      <c r="A18" s="39"/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1" t="str">
        <f t="shared" si="1"/>
        <v/>
      </c>
      <c r="Q18" s="41" t="str">
        <f t="shared" si="2"/>
        <v/>
      </c>
    </row>
    <row r="19" spans="1:17" s="25" customFormat="1" ht="12" x14ac:dyDescent="0.2">
      <c r="A19" s="39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 t="str">
        <f t="shared" si="1"/>
        <v/>
      </c>
      <c r="Q19" s="41" t="str">
        <f t="shared" si="2"/>
        <v/>
      </c>
    </row>
    <row r="20" spans="1:17" s="25" customFormat="1" ht="12" x14ac:dyDescent="0.2">
      <c r="A20" s="39"/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1" t="str">
        <f t="shared" si="1"/>
        <v/>
      </c>
      <c r="Q20" s="41" t="str">
        <f t="shared" si="2"/>
        <v/>
      </c>
    </row>
    <row r="21" spans="1:17" s="25" customFormat="1" ht="12" x14ac:dyDescent="0.2">
      <c r="A21" s="39"/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1" t="str">
        <f t="shared" si="1"/>
        <v/>
      </c>
      <c r="Q21" s="41" t="str">
        <f t="shared" si="2"/>
        <v/>
      </c>
    </row>
    <row r="22" spans="1:17" s="25" customFormat="1" ht="12" x14ac:dyDescent="0.2">
      <c r="A22" s="39"/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1" t="str">
        <f t="shared" si="1"/>
        <v/>
      </c>
      <c r="Q22" s="41" t="str">
        <f t="shared" si="2"/>
        <v/>
      </c>
    </row>
    <row r="23" spans="1:17" s="25" customFormat="1" ht="12" x14ac:dyDescent="0.2">
      <c r="A23" s="39"/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1" t="str">
        <f t="shared" si="1"/>
        <v/>
      </c>
      <c r="Q23" s="41" t="str">
        <f t="shared" si="2"/>
        <v/>
      </c>
    </row>
    <row r="24" spans="1:17" s="25" customFormat="1" ht="12" x14ac:dyDescent="0.2">
      <c r="A24" s="39"/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1" t="str">
        <f t="shared" si="1"/>
        <v/>
      </c>
      <c r="Q24" s="41" t="str">
        <f t="shared" si="2"/>
        <v/>
      </c>
    </row>
    <row r="25" spans="1:17" s="25" customFormat="1" ht="12" x14ac:dyDescent="0.2">
      <c r="A25" s="39"/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1" t="str">
        <f t="shared" si="1"/>
        <v/>
      </c>
      <c r="Q25" s="41" t="str">
        <f t="shared" si="2"/>
        <v/>
      </c>
    </row>
    <row r="26" spans="1:17" s="25" customFormat="1" ht="12" x14ac:dyDescent="0.2">
      <c r="A26" s="39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1" t="str">
        <f t="shared" si="1"/>
        <v/>
      </c>
      <c r="Q26" s="41" t="str">
        <f t="shared" si="2"/>
        <v/>
      </c>
    </row>
    <row r="27" spans="1:17" s="25" customFormat="1" ht="12" x14ac:dyDescent="0.2">
      <c r="A27" s="39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1" t="str">
        <f t="shared" si="1"/>
        <v/>
      </c>
      <c r="Q27" s="41" t="str">
        <f t="shared" si="2"/>
        <v/>
      </c>
    </row>
    <row r="28" spans="1:17" s="25" customFormat="1" ht="12" x14ac:dyDescent="0.2">
      <c r="A28" s="39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1" t="str">
        <f t="shared" si="1"/>
        <v/>
      </c>
      <c r="Q28" s="41" t="str">
        <f t="shared" si="2"/>
        <v/>
      </c>
    </row>
    <row r="29" spans="1:17" s="25" customFormat="1" ht="12" x14ac:dyDescent="0.2">
      <c r="A29" s="39"/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1" t="str">
        <f t="shared" si="1"/>
        <v/>
      </c>
      <c r="Q29" s="41" t="str">
        <f t="shared" si="2"/>
        <v/>
      </c>
    </row>
    <row r="30" spans="1:17" s="25" customFormat="1" ht="12" x14ac:dyDescent="0.2">
      <c r="A30" s="39"/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1" t="str">
        <f t="shared" si="1"/>
        <v/>
      </c>
      <c r="Q30" s="41" t="str">
        <f t="shared" si="2"/>
        <v/>
      </c>
    </row>
    <row r="31" spans="1:17" s="25" customFormat="1" ht="12" x14ac:dyDescent="0.2">
      <c r="A31" s="39"/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1" t="str">
        <f t="shared" si="1"/>
        <v/>
      </c>
      <c r="Q31" s="41" t="str">
        <f t="shared" si="2"/>
        <v/>
      </c>
    </row>
    <row r="32" spans="1:17" s="25" customFormat="1" ht="12" x14ac:dyDescent="0.2">
      <c r="A32" s="39"/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 t="str">
        <f t="shared" si="1"/>
        <v/>
      </c>
      <c r="Q32" s="41" t="str">
        <f t="shared" si="2"/>
        <v/>
      </c>
    </row>
    <row r="33" spans="1:17" s="25" customFormat="1" ht="12" x14ac:dyDescent="0.2">
      <c r="A33" s="39"/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 t="str">
        <f t="shared" si="1"/>
        <v/>
      </c>
      <c r="Q33" s="41" t="str">
        <f t="shared" si="2"/>
        <v/>
      </c>
    </row>
    <row r="34" spans="1:17" s="25" customFormat="1" ht="12" x14ac:dyDescent="0.2">
      <c r="A34" s="39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 t="str">
        <f t="shared" si="1"/>
        <v/>
      </c>
      <c r="Q34" s="41" t="str">
        <f t="shared" si="2"/>
        <v/>
      </c>
    </row>
    <row r="35" spans="1:17" s="25" customFormat="1" ht="12" x14ac:dyDescent="0.2">
      <c r="A35" s="39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1" t="str">
        <f t="shared" si="1"/>
        <v/>
      </c>
      <c r="Q35" s="41" t="str">
        <f t="shared" si="2"/>
        <v/>
      </c>
    </row>
    <row r="36" spans="1:17" s="25" customFormat="1" ht="12" x14ac:dyDescent="0.2">
      <c r="A36" s="39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1" t="str">
        <f t="shared" si="1"/>
        <v/>
      </c>
      <c r="Q36" s="41" t="str">
        <f t="shared" si="2"/>
        <v/>
      </c>
    </row>
    <row r="37" spans="1:17" s="28" customFormat="1" ht="12" x14ac:dyDescent="0.2">
      <c r="A37" s="39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1" t="str">
        <f t="shared" si="1"/>
        <v/>
      </c>
      <c r="Q37" s="41" t="str">
        <f t="shared" si="2"/>
        <v/>
      </c>
    </row>
    <row r="38" spans="1:17" x14ac:dyDescent="0.2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1" t="str">
        <f t="shared" si="1"/>
        <v/>
      </c>
      <c r="Q38" s="41" t="str">
        <f t="shared" si="2"/>
        <v/>
      </c>
    </row>
    <row r="39" spans="1:17" x14ac:dyDescent="0.2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1" t="str">
        <f t="shared" si="1"/>
        <v/>
      </c>
      <c r="Q39" s="41" t="str">
        <f t="shared" si="2"/>
        <v/>
      </c>
    </row>
    <row r="40" spans="1:17" x14ac:dyDescent="0.2">
      <c r="A40" s="39"/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 t="str">
        <f t="shared" si="1"/>
        <v/>
      </c>
      <c r="Q40" s="41" t="str">
        <f t="shared" si="2"/>
        <v/>
      </c>
    </row>
    <row r="41" spans="1:17" x14ac:dyDescent="0.2">
      <c r="A41" s="39"/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1" t="str">
        <f t="shared" si="1"/>
        <v/>
      </c>
      <c r="Q41" s="41" t="str">
        <f t="shared" si="2"/>
        <v/>
      </c>
    </row>
    <row r="42" spans="1:17" x14ac:dyDescent="0.2">
      <c r="A42" s="39"/>
      <c r="B42" s="39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1" t="str">
        <f t="shared" si="1"/>
        <v/>
      </c>
      <c r="Q42" s="41" t="str">
        <f t="shared" si="2"/>
        <v/>
      </c>
    </row>
    <row r="43" spans="1:17" x14ac:dyDescent="0.2">
      <c r="A43" s="39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1" t="str">
        <f t="shared" si="1"/>
        <v/>
      </c>
      <c r="Q43" s="41" t="str">
        <f t="shared" si="2"/>
        <v/>
      </c>
    </row>
    <row r="44" spans="1:17" x14ac:dyDescent="0.2">
      <c r="A44" s="39"/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1" t="str">
        <f t="shared" si="1"/>
        <v/>
      </c>
      <c r="Q44" s="41" t="str">
        <f t="shared" si="2"/>
        <v/>
      </c>
    </row>
    <row r="45" spans="1:17" x14ac:dyDescent="0.2">
      <c r="A45" s="39"/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1" t="str">
        <f t="shared" si="1"/>
        <v/>
      </c>
      <c r="Q45" s="41" t="str">
        <f t="shared" si="2"/>
        <v/>
      </c>
    </row>
    <row r="46" spans="1:17" x14ac:dyDescent="0.2">
      <c r="A46" s="39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1" t="str">
        <f t="shared" si="1"/>
        <v/>
      </c>
      <c r="Q46" s="41" t="str">
        <f t="shared" si="2"/>
        <v/>
      </c>
    </row>
    <row r="47" spans="1:17" x14ac:dyDescent="0.2">
      <c r="A47" s="39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1" t="str">
        <f t="shared" si="1"/>
        <v/>
      </c>
      <c r="Q47" s="41" t="str">
        <f t="shared" si="2"/>
        <v/>
      </c>
    </row>
    <row r="48" spans="1:17" x14ac:dyDescent="0.2">
      <c r="A48" s="39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1" t="str">
        <f t="shared" si="1"/>
        <v/>
      </c>
      <c r="Q48" s="41" t="str">
        <f t="shared" si="2"/>
        <v/>
      </c>
    </row>
    <row r="49" spans="1:17" x14ac:dyDescent="0.2">
      <c r="A49" s="39"/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1" t="str">
        <f t="shared" si="1"/>
        <v/>
      </c>
      <c r="Q49" s="41" t="str">
        <f t="shared" si="2"/>
        <v/>
      </c>
    </row>
    <row r="50" spans="1:17" x14ac:dyDescent="0.2">
      <c r="A50" s="39"/>
      <c r="B50" s="39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1" t="str">
        <f t="shared" si="1"/>
        <v/>
      </c>
      <c r="Q50" s="41" t="str">
        <f t="shared" si="2"/>
        <v/>
      </c>
    </row>
    <row r="51" spans="1:17" x14ac:dyDescent="0.2">
      <c r="A51" s="39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 t="str">
        <f t="shared" ref="P51:P73" si="3">IF(Q51="","",Q51*C51)</f>
        <v/>
      </c>
      <c r="Q51" s="41" t="str">
        <f t="shared" ref="Q51:Q73" si="4">IF(AND(D51="",E51="",F51="",G51="",H51="",I51="",J51="",K51="",L51="",M51="",N51="",O51=""),"",(SUM(D51:O51)))</f>
        <v/>
      </c>
    </row>
    <row r="52" spans="1:17" x14ac:dyDescent="0.2">
      <c r="A52" s="39"/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1" t="str">
        <f t="shared" si="3"/>
        <v/>
      </c>
      <c r="Q52" s="41" t="str">
        <f t="shared" si="4"/>
        <v/>
      </c>
    </row>
    <row r="53" spans="1:17" x14ac:dyDescent="0.2">
      <c r="A53" s="39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1" t="str">
        <f t="shared" si="3"/>
        <v/>
      </c>
      <c r="Q53" s="41" t="str">
        <f t="shared" si="4"/>
        <v/>
      </c>
    </row>
    <row r="54" spans="1:17" x14ac:dyDescent="0.2">
      <c r="A54" s="39"/>
      <c r="B54" s="39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1" t="str">
        <f t="shared" si="3"/>
        <v/>
      </c>
      <c r="Q54" s="41" t="str">
        <f t="shared" si="4"/>
        <v/>
      </c>
    </row>
    <row r="55" spans="1:17" x14ac:dyDescent="0.2">
      <c r="A55" s="39"/>
      <c r="B55" s="39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1" t="str">
        <f t="shared" si="3"/>
        <v/>
      </c>
      <c r="Q55" s="41" t="str">
        <f t="shared" si="4"/>
        <v/>
      </c>
    </row>
    <row r="56" spans="1:17" x14ac:dyDescent="0.2">
      <c r="A56" s="39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1" t="str">
        <f t="shared" si="3"/>
        <v/>
      </c>
      <c r="Q56" s="41" t="str">
        <f t="shared" si="4"/>
        <v/>
      </c>
    </row>
    <row r="57" spans="1:17" x14ac:dyDescent="0.2">
      <c r="A57" s="39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 t="str">
        <f t="shared" si="3"/>
        <v/>
      </c>
      <c r="Q57" s="41" t="str">
        <f t="shared" si="4"/>
        <v/>
      </c>
    </row>
    <row r="58" spans="1:17" x14ac:dyDescent="0.2">
      <c r="A58" s="39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 t="str">
        <f t="shared" si="3"/>
        <v/>
      </c>
      <c r="Q58" s="41" t="str">
        <f t="shared" si="4"/>
        <v/>
      </c>
    </row>
    <row r="59" spans="1:17" x14ac:dyDescent="0.2">
      <c r="A59" s="39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1" t="str">
        <f t="shared" si="3"/>
        <v/>
      </c>
      <c r="Q59" s="41" t="str">
        <f t="shared" si="4"/>
        <v/>
      </c>
    </row>
    <row r="60" spans="1:17" x14ac:dyDescent="0.2">
      <c r="A60" s="39"/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1" t="str">
        <f t="shared" si="3"/>
        <v/>
      </c>
      <c r="Q60" s="41" t="str">
        <f t="shared" si="4"/>
        <v/>
      </c>
    </row>
    <row r="61" spans="1:17" x14ac:dyDescent="0.2">
      <c r="A61" s="39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1" t="str">
        <f t="shared" si="3"/>
        <v/>
      </c>
      <c r="Q61" s="41" t="str">
        <f t="shared" si="4"/>
        <v/>
      </c>
    </row>
    <row r="62" spans="1:17" x14ac:dyDescent="0.2">
      <c r="A62" s="39"/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1" t="str">
        <f t="shared" si="3"/>
        <v/>
      </c>
      <c r="Q62" s="41" t="str">
        <f t="shared" si="4"/>
        <v/>
      </c>
    </row>
    <row r="63" spans="1:17" x14ac:dyDescent="0.2">
      <c r="A63" s="39"/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1" t="str">
        <f t="shared" si="3"/>
        <v/>
      </c>
      <c r="Q63" s="41" t="str">
        <f t="shared" si="4"/>
        <v/>
      </c>
    </row>
    <row r="64" spans="1:17" x14ac:dyDescent="0.2">
      <c r="A64" s="39"/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1" t="str">
        <f t="shared" si="3"/>
        <v/>
      </c>
      <c r="Q64" s="41" t="str">
        <f t="shared" si="4"/>
        <v/>
      </c>
    </row>
    <row r="65" spans="1:17" x14ac:dyDescent="0.2">
      <c r="A65" s="39"/>
      <c r="B65" s="39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1" t="str">
        <f t="shared" si="3"/>
        <v/>
      </c>
      <c r="Q65" s="41" t="str">
        <f t="shared" si="4"/>
        <v/>
      </c>
    </row>
    <row r="66" spans="1:17" x14ac:dyDescent="0.2">
      <c r="A66" s="39"/>
      <c r="B66" s="39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1" t="str">
        <f t="shared" si="3"/>
        <v/>
      </c>
      <c r="Q66" s="41" t="str">
        <f t="shared" si="4"/>
        <v/>
      </c>
    </row>
    <row r="67" spans="1:17" x14ac:dyDescent="0.2">
      <c r="A67" s="39"/>
      <c r="B67" s="39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1" t="str">
        <f t="shared" si="3"/>
        <v/>
      </c>
      <c r="Q67" s="41" t="str">
        <f t="shared" si="4"/>
        <v/>
      </c>
    </row>
    <row r="68" spans="1:17" x14ac:dyDescent="0.2">
      <c r="A68" s="39"/>
      <c r="B68" s="39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1" t="str">
        <f t="shared" si="3"/>
        <v/>
      </c>
      <c r="Q68" s="41" t="str">
        <f t="shared" si="4"/>
        <v/>
      </c>
    </row>
    <row r="69" spans="1:17" x14ac:dyDescent="0.2">
      <c r="A69" s="39"/>
      <c r="B69" s="39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1" t="str">
        <f t="shared" si="3"/>
        <v/>
      </c>
      <c r="Q69" s="41" t="str">
        <f t="shared" si="4"/>
        <v/>
      </c>
    </row>
    <row r="70" spans="1:17" x14ac:dyDescent="0.2">
      <c r="A70" s="39"/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1" t="str">
        <f t="shared" si="3"/>
        <v/>
      </c>
      <c r="Q70" s="41" t="str">
        <f t="shared" si="4"/>
        <v/>
      </c>
    </row>
    <row r="71" spans="1:17" x14ac:dyDescent="0.2">
      <c r="A71" s="39"/>
      <c r="B71" s="39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1" t="str">
        <f t="shared" si="3"/>
        <v/>
      </c>
      <c r="Q71" s="41" t="str">
        <f t="shared" si="4"/>
        <v/>
      </c>
    </row>
    <row r="72" spans="1:17" x14ac:dyDescent="0.2">
      <c r="A72" s="39"/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1" t="str">
        <f t="shared" si="3"/>
        <v/>
      </c>
      <c r="Q72" s="41" t="str">
        <f t="shared" si="4"/>
        <v/>
      </c>
    </row>
    <row r="73" spans="1:17" x14ac:dyDescent="0.2">
      <c r="A73" s="39"/>
      <c r="B73" s="39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1" t="str">
        <f t="shared" si="3"/>
        <v/>
      </c>
      <c r="Q73" s="41" t="str">
        <f t="shared" si="4"/>
        <v/>
      </c>
    </row>
  </sheetData>
  <sheetProtection password="DD8E" sheet="1" objects="1" scenarios="1" selectLockedCells="1"/>
  <mergeCells count="3">
    <mergeCell ref="D1:E1"/>
    <mergeCell ref="B5:I5"/>
    <mergeCell ref="B6:I6"/>
  </mergeCells>
  <pageMargins left="0.19685039370078741" right="0.19685039370078741" top="0.62992125984251968" bottom="0.39370078740157483" header="0.31496062992125984" footer="0.15748031496062992"/>
  <pageSetup paperSize="9" fitToHeight="0" orientation="landscape" r:id="rId1"/>
  <headerFooter>
    <oddFooter>&amp;L&amp;7el1509021118 - 02.09.2015 Kalkulation der Personalausgaben (ELER)  &amp;R&amp;8&amp;P von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zoomScale="120" zoomScaleNormal="120" workbookViewId="0">
      <pane ySplit="14" topLeftCell="A15" activePane="bottomLeft" state="frozen"/>
      <selection activeCell="B4" sqref="B4:E4"/>
      <selection pane="bottomLeft" activeCell="G60" sqref="G60"/>
    </sheetView>
  </sheetViews>
  <sheetFormatPr baseColWidth="10" defaultRowHeight="12.75" x14ac:dyDescent="0.2"/>
  <cols>
    <col min="1" max="1" width="18.7109375" style="29" customWidth="1"/>
    <col min="2" max="2" width="24.140625" style="29" customWidth="1"/>
    <col min="3" max="3" width="8.5703125" style="29" customWidth="1"/>
    <col min="4" max="15" width="7.28515625" style="29" customWidth="1"/>
    <col min="16" max="16" width="12" style="29" customWidth="1"/>
    <col min="17" max="17" width="10.28515625" style="29" customWidth="1"/>
    <col min="18" max="16384" width="11.42578125" style="29"/>
  </cols>
  <sheetData>
    <row r="1" spans="1:17" s="4" customFormat="1" ht="17.25" customHeight="1" x14ac:dyDescent="0.2">
      <c r="A1" s="1" t="s">
        <v>0</v>
      </c>
      <c r="B1" s="2"/>
      <c r="C1" s="3"/>
      <c r="D1" s="59"/>
      <c r="E1" s="60"/>
    </row>
    <row r="2" spans="1:17" s="7" customFormat="1" x14ac:dyDescent="0.2">
      <c r="A2" s="5" t="s">
        <v>1</v>
      </c>
      <c r="B2" s="6"/>
    </row>
    <row r="3" spans="1:17" s="6" customFormat="1" ht="8.25" customHeight="1" x14ac:dyDescent="0.2">
      <c r="C3" s="8"/>
      <c r="D3" s="8"/>
    </row>
    <row r="4" spans="1:17" s="11" customFormat="1" ht="15.95" customHeight="1" x14ac:dyDescent="0.2">
      <c r="A4" s="9" t="s">
        <v>2</v>
      </c>
      <c r="B4" s="58" t="str">
        <f>IF('1. Förderjahr'!B4="","",'1. Förderjahr'!B4)</f>
        <v/>
      </c>
      <c r="C4" s="10"/>
      <c r="D4" s="9"/>
      <c r="E4" s="9"/>
    </row>
    <row r="5" spans="1:17" s="11" customFormat="1" ht="15.95" customHeight="1" x14ac:dyDescent="0.2">
      <c r="A5" s="12" t="s">
        <v>16</v>
      </c>
      <c r="B5" s="63" t="str">
        <f>IF('1. Förderjahr'!B5="","",'1. Förderjahr'!B5)</f>
        <v/>
      </c>
      <c r="C5" s="63"/>
      <c r="D5" s="63"/>
      <c r="E5" s="63"/>
      <c r="F5" s="63"/>
      <c r="G5" s="63"/>
      <c r="H5" s="63"/>
      <c r="I5" s="63"/>
    </row>
    <row r="6" spans="1:17" s="11" customFormat="1" ht="15.95" customHeight="1" x14ac:dyDescent="0.2">
      <c r="A6" s="12" t="s">
        <v>18</v>
      </c>
      <c r="B6" s="64" t="str">
        <f>IF('1. Förderjahr'!B6="","",'1. Förderjahr'!B6)</f>
        <v/>
      </c>
      <c r="C6" s="64"/>
      <c r="D6" s="64"/>
      <c r="E6" s="64"/>
      <c r="F6" s="64"/>
      <c r="G6" s="64"/>
      <c r="H6" s="64"/>
      <c r="I6" s="64"/>
      <c r="K6" s="11" t="s">
        <v>17</v>
      </c>
      <c r="N6" s="57" t="str">
        <f>IF('1. Förderjahr'!N6="","",'1. Förderjahr'!N6)</f>
        <v/>
      </c>
    </row>
    <row r="7" spans="1:17" s="13" customFormat="1" ht="4.5" customHeight="1" x14ac:dyDescent="0.2">
      <c r="B7" s="14"/>
      <c r="E7" s="15"/>
    </row>
    <row r="8" spans="1:17" s="13" customFormat="1" ht="12" customHeight="1" x14ac:dyDescent="0.2">
      <c r="B8" s="14"/>
      <c r="E8" s="15"/>
    </row>
    <row r="9" spans="1:17" s="20" customFormat="1" ht="14.25" customHeight="1" x14ac:dyDescent="0.2">
      <c r="A9" s="16" t="s">
        <v>23</v>
      </c>
      <c r="B9" s="17"/>
      <c r="C9" s="18"/>
      <c r="D9" s="18"/>
      <c r="E9" s="19"/>
    </row>
    <row r="10" spans="1:17" s="20" customFormat="1" ht="12" x14ac:dyDescent="0.2">
      <c r="A10" s="16" t="s">
        <v>4</v>
      </c>
      <c r="B10" s="21"/>
      <c r="C10" s="21"/>
      <c r="D10" s="21"/>
      <c r="E10" s="21"/>
    </row>
    <row r="11" spans="1:17" s="20" customFormat="1" ht="12" x14ac:dyDescent="0.2">
      <c r="A11" s="34" t="s">
        <v>5</v>
      </c>
      <c r="B11" s="21"/>
      <c r="C11" s="21"/>
      <c r="D11" s="21"/>
      <c r="E11" s="21"/>
    </row>
    <row r="12" spans="1:17" s="22" customFormat="1" ht="13.5" customHeight="1" x14ac:dyDescent="0.2">
      <c r="A12" s="26" t="s">
        <v>12</v>
      </c>
      <c r="B12" s="28"/>
      <c r="C12" s="28"/>
      <c r="E12" s="23"/>
    </row>
    <row r="13" spans="1:17" s="24" customFormat="1" ht="45" x14ac:dyDescent="0.2">
      <c r="A13" s="35" t="s">
        <v>6</v>
      </c>
      <c r="B13" s="35" t="s">
        <v>7</v>
      </c>
      <c r="C13" s="36" t="s">
        <v>8</v>
      </c>
      <c r="D13" s="37" t="s">
        <v>9</v>
      </c>
      <c r="E13" s="37" t="s">
        <v>9</v>
      </c>
      <c r="F13" s="37" t="s">
        <v>9</v>
      </c>
      <c r="G13" s="37" t="s">
        <v>9</v>
      </c>
      <c r="H13" s="37" t="s">
        <v>9</v>
      </c>
      <c r="I13" s="37" t="s">
        <v>9</v>
      </c>
      <c r="J13" s="37" t="s">
        <v>9</v>
      </c>
      <c r="K13" s="37" t="s">
        <v>9</v>
      </c>
      <c r="L13" s="37" t="s">
        <v>9</v>
      </c>
      <c r="M13" s="37" t="s">
        <v>9</v>
      </c>
      <c r="N13" s="37" t="s">
        <v>9</v>
      </c>
      <c r="O13" s="37" t="s">
        <v>9</v>
      </c>
      <c r="P13" s="38" t="s">
        <v>15</v>
      </c>
      <c r="Q13" s="38" t="s">
        <v>10</v>
      </c>
    </row>
    <row r="14" spans="1:17" s="25" customFormat="1" ht="12" x14ac:dyDescent="0.2">
      <c r="A14" s="42"/>
      <c r="B14" s="43" t="s">
        <v>11</v>
      </c>
      <c r="C14" s="44">
        <f t="shared" ref="C14:Q14" si="0">SUBTOTAL(9,C15:C49)</f>
        <v>0</v>
      </c>
      <c r="D14" s="44">
        <f t="shared" si="0"/>
        <v>0</v>
      </c>
      <c r="E14" s="44">
        <f t="shared" si="0"/>
        <v>0</v>
      </c>
      <c r="F14" s="44">
        <f t="shared" si="0"/>
        <v>0</v>
      </c>
      <c r="G14" s="44">
        <f t="shared" si="0"/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4">
        <f t="shared" si="0"/>
        <v>0</v>
      </c>
      <c r="L14" s="44">
        <f t="shared" si="0"/>
        <v>0</v>
      </c>
      <c r="M14" s="44">
        <f t="shared" si="0"/>
        <v>0</v>
      </c>
      <c r="N14" s="44">
        <f t="shared" si="0"/>
        <v>0</v>
      </c>
      <c r="O14" s="44">
        <f t="shared" si="0"/>
        <v>0</v>
      </c>
      <c r="P14" s="44">
        <f t="shared" si="0"/>
        <v>0</v>
      </c>
      <c r="Q14" s="44">
        <f t="shared" si="0"/>
        <v>0</v>
      </c>
    </row>
    <row r="15" spans="1:17" s="25" customFormat="1" ht="12" x14ac:dyDescent="0.2">
      <c r="A15" s="39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1" t="str">
        <f>IF(Q15="","",Q15*C15)</f>
        <v/>
      </c>
      <c r="Q15" s="41" t="str">
        <f>IF(AND(D15="",E15="",F15="",G15="",H15="",I15="",J15="",K15="",L15="",M15="",N15="",O15=""),"",(SUM(D15:O15)))</f>
        <v/>
      </c>
    </row>
    <row r="16" spans="1:17" s="25" customFormat="1" ht="12" x14ac:dyDescent="0.2">
      <c r="A16" s="39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1" t="str">
        <f t="shared" ref="P16:P50" si="1">IF(Q16="","",Q16*C16)</f>
        <v/>
      </c>
      <c r="Q16" s="41" t="str">
        <f t="shared" ref="Q16:Q50" si="2">IF(AND(D16="",E16="",F16="",G16="",H16="",I16="",J16="",K16="",L16="",M16="",N16="",O16=""),"",(SUM(D16:O16)))</f>
        <v/>
      </c>
    </row>
    <row r="17" spans="1:17" s="25" customFormat="1" ht="12" x14ac:dyDescent="0.2">
      <c r="A17" s="39"/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1" t="str">
        <f t="shared" si="1"/>
        <v/>
      </c>
      <c r="Q17" s="41" t="str">
        <f t="shared" si="2"/>
        <v/>
      </c>
    </row>
    <row r="18" spans="1:17" s="25" customFormat="1" ht="12" x14ac:dyDescent="0.2">
      <c r="A18" s="39"/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1" t="str">
        <f t="shared" si="1"/>
        <v/>
      </c>
      <c r="Q18" s="41" t="str">
        <f t="shared" si="2"/>
        <v/>
      </c>
    </row>
    <row r="19" spans="1:17" s="25" customFormat="1" ht="12" x14ac:dyDescent="0.2">
      <c r="A19" s="39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 t="str">
        <f t="shared" si="1"/>
        <v/>
      </c>
      <c r="Q19" s="41" t="str">
        <f t="shared" si="2"/>
        <v/>
      </c>
    </row>
    <row r="20" spans="1:17" s="25" customFormat="1" ht="12" x14ac:dyDescent="0.2">
      <c r="A20" s="39"/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1" t="str">
        <f t="shared" si="1"/>
        <v/>
      </c>
      <c r="Q20" s="41" t="str">
        <f t="shared" si="2"/>
        <v/>
      </c>
    </row>
    <row r="21" spans="1:17" s="25" customFormat="1" ht="12" x14ac:dyDescent="0.2">
      <c r="A21" s="39"/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1" t="str">
        <f t="shared" si="1"/>
        <v/>
      </c>
      <c r="Q21" s="41" t="str">
        <f t="shared" si="2"/>
        <v/>
      </c>
    </row>
    <row r="22" spans="1:17" s="25" customFormat="1" ht="12" x14ac:dyDescent="0.2">
      <c r="A22" s="39"/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1" t="str">
        <f t="shared" si="1"/>
        <v/>
      </c>
      <c r="Q22" s="41" t="str">
        <f t="shared" si="2"/>
        <v/>
      </c>
    </row>
    <row r="23" spans="1:17" s="25" customFormat="1" ht="12" x14ac:dyDescent="0.2">
      <c r="A23" s="39"/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1" t="str">
        <f t="shared" si="1"/>
        <v/>
      </c>
      <c r="Q23" s="41" t="str">
        <f t="shared" si="2"/>
        <v/>
      </c>
    </row>
    <row r="24" spans="1:17" s="25" customFormat="1" ht="12" x14ac:dyDescent="0.2">
      <c r="A24" s="39"/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1" t="str">
        <f t="shared" si="1"/>
        <v/>
      </c>
      <c r="Q24" s="41" t="str">
        <f t="shared" si="2"/>
        <v/>
      </c>
    </row>
    <row r="25" spans="1:17" s="25" customFormat="1" ht="12" x14ac:dyDescent="0.2">
      <c r="A25" s="39"/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1" t="str">
        <f t="shared" si="1"/>
        <v/>
      </c>
      <c r="Q25" s="41" t="str">
        <f t="shared" si="2"/>
        <v/>
      </c>
    </row>
    <row r="26" spans="1:17" s="25" customFormat="1" ht="12" x14ac:dyDescent="0.2">
      <c r="A26" s="39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1" t="str">
        <f t="shared" si="1"/>
        <v/>
      </c>
      <c r="Q26" s="41" t="str">
        <f t="shared" si="2"/>
        <v/>
      </c>
    </row>
    <row r="27" spans="1:17" s="25" customFormat="1" ht="12" x14ac:dyDescent="0.2">
      <c r="A27" s="39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1" t="str">
        <f t="shared" si="1"/>
        <v/>
      </c>
      <c r="Q27" s="41" t="str">
        <f t="shared" si="2"/>
        <v/>
      </c>
    </row>
    <row r="28" spans="1:17" s="25" customFormat="1" ht="12" x14ac:dyDescent="0.2">
      <c r="A28" s="39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1" t="str">
        <f t="shared" si="1"/>
        <v/>
      </c>
      <c r="Q28" s="41" t="str">
        <f t="shared" si="2"/>
        <v/>
      </c>
    </row>
    <row r="29" spans="1:17" s="25" customFormat="1" ht="12" x14ac:dyDescent="0.2">
      <c r="A29" s="39"/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1" t="str">
        <f t="shared" si="1"/>
        <v/>
      </c>
      <c r="Q29" s="41" t="str">
        <f t="shared" si="2"/>
        <v/>
      </c>
    </row>
    <row r="30" spans="1:17" s="25" customFormat="1" ht="12" x14ac:dyDescent="0.2">
      <c r="A30" s="39"/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1" t="str">
        <f t="shared" si="1"/>
        <v/>
      </c>
      <c r="Q30" s="41" t="str">
        <f t="shared" si="2"/>
        <v/>
      </c>
    </row>
    <row r="31" spans="1:17" s="25" customFormat="1" ht="12" x14ac:dyDescent="0.2">
      <c r="A31" s="39"/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1" t="str">
        <f t="shared" si="1"/>
        <v/>
      </c>
      <c r="Q31" s="41" t="str">
        <f t="shared" si="2"/>
        <v/>
      </c>
    </row>
    <row r="32" spans="1:17" s="25" customFormat="1" ht="12" x14ac:dyDescent="0.2">
      <c r="A32" s="39"/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 t="str">
        <f t="shared" si="1"/>
        <v/>
      </c>
      <c r="Q32" s="41" t="str">
        <f t="shared" si="2"/>
        <v/>
      </c>
    </row>
    <row r="33" spans="1:17" s="25" customFormat="1" ht="12" x14ac:dyDescent="0.2">
      <c r="A33" s="39"/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 t="str">
        <f t="shared" si="1"/>
        <v/>
      </c>
      <c r="Q33" s="41" t="str">
        <f t="shared" si="2"/>
        <v/>
      </c>
    </row>
    <row r="34" spans="1:17" s="25" customFormat="1" ht="12" x14ac:dyDescent="0.2">
      <c r="A34" s="39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 t="str">
        <f t="shared" si="1"/>
        <v/>
      </c>
      <c r="Q34" s="41" t="str">
        <f t="shared" si="2"/>
        <v/>
      </c>
    </row>
    <row r="35" spans="1:17" s="25" customFormat="1" ht="12" x14ac:dyDescent="0.2">
      <c r="A35" s="39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1" t="str">
        <f t="shared" si="1"/>
        <v/>
      </c>
      <c r="Q35" s="41" t="str">
        <f t="shared" si="2"/>
        <v/>
      </c>
    </row>
    <row r="36" spans="1:17" s="25" customFormat="1" ht="12" x14ac:dyDescent="0.2">
      <c r="A36" s="39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1" t="str">
        <f t="shared" si="1"/>
        <v/>
      </c>
      <c r="Q36" s="41" t="str">
        <f t="shared" si="2"/>
        <v/>
      </c>
    </row>
    <row r="37" spans="1:17" s="28" customFormat="1" ht="12" x14ac:dyDescent="0.2">
      <c r="A37" s="39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1" t="str">
        <f t="shared" si="1"/>
        <v/>
      </c>
      <c r="Q37" s="41" t="str">
        <f t="shared" si="2"/>
        <v/>
      </c>
    </row>
    <row r="38" spans="1:17" x14ac:dyDescent="0.2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1" t="str">
        <f t="shared" si="1"/>
        <v/>
      </c>
      <c r="Q38" s="41" t="str">
        <f t="shared" si="2"/>
        <v/>
      </c>
    </row>
    <row r="39" spans="1:17" x14ac:dyDescent="0.2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1" t="str">
        <f t="shared" si="1"/>
        <v/>
      </c>
      <c r="Q39" s="41" t="str">
        <f t="shared" si="2"/>
        <v/>
      </c>
    </row>
    <row r="40" spans="1:17" x14ac:dyDescent="0.2">
      <c r="A40" s="39"/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 t="str">
        <f t="shared" si="1"/>
        <v/>
      </c>
      <c r="Q40" s="41" t="str">
        <f t="shared" si="2"/>
        <v/>
      </c>
    </row>
    <row r="41" spans="1:17" x14ac:dyDescent="0.2">
      <c r="A41" s="39"/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1" t="str">
        <f t="shared" si="1"/>
        <v/>
      </c>
      <c r="Q41" s="41" t="str">
        <f t="shared" si="2"/>
        <v/>
      </c>
    </row>
    <row r="42" spans="1:17" x14ac:dyDescent="0.2">
      <c r="A42" s="39"/>
      <c r="B42" s="39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1" t="str">
        <f t="shared" si="1"/>
        <v/>
      </c>
      <c r="Q42" s="41" t="str">
        <f t="shared" si="2"/>
        <v/>
      </c>
    </row>
    <row r="43" spans="1:17" x14ac:dyDescent="0.2">
      <c r="A43" s="39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1" t="str">
        <f t="shared" si="1"/>
        <v/>
      </c>
      <c r="Q43" s="41" t="str">
        <f t="shared" si="2"/>
        <v/>
      </c>
    </row>
    <row r="44" spans="1:17" x14ac:dyDescent="0.2">
      <c r="A44" s="39"/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1" t="str">
        <f t="shared" si="1"/>
        <v/>
      </c>
      <c r="Q44" s="41" t="str">
        <f t="shared" si="2"/>
        <v/>
      </c>
    </row>
    <row r="45" spans="1:17" x14ac:dyDescent="0.2">
      <c r="A45" s="39"/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1" t="str">
        <f t="shared" si="1"/>
        <v/>
      </c>
      <c r="Q45" s="41" t="str">
        <f t="shared" si="2"/>
        <v/>
      </c>
    </row>
    <row r="46" spans="1:17" x14ac:dyDescent="0.2">
      <c r="A46" s="39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1" t="str">
        <f t="shared" si="1"/>
        <v/>
      </c>
      <c r="Q46" s="41" t="str">
        <f t="shared" si="2"/>
        <v/>
      </c>
    </row>
    <row r="47" spans="1:17" x14ac:dyDescent="0.2">
      <c r="A47" s="39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1" t="str">
        <f t="shared" si="1"/>
        <v/>
      </c>
      <c r="Q47" s="41" t="str">
        <f t="shared" si="2"/>
        <v/>
      </c>
    </row>
    <row r="48" spans="1:17" x14ac:dyDescent="0.2">
      <c r="A48" s="39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1" t="str">
        <f t="shared" si="1"/>
        <v/>
      </c>
      <c r="Q48" s="41" t="str">
        <f t="shared" si="2"/>
        <v/>
      </c>
    </row>
    <row r="49" spans="1:17" x14ac:dyDescent="0.2">
      <c r="A49" s="39"/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1" t="str">
        <f t="shared" si="1"/>
        <v/>
      </c>
      <c r="Q49" s="41" t="str">
        <f t="shared" si="2"/>
        <v/>
      </c>
    </row>
    <row r="50" spans="1:17" x14ac:dyDescent="0.2">
      <c r="A50" s="39"/>
      <c r="B50" s="39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1" t="str">
        <f t="shared" si="1"/>
        <v/>
      </c>
      <c r="Q50" s="41" t="str">
        <f t="shared" si="2"/>
        <v/>
      </c>
    </row>
    <row r="51" spans="1:17" x14ac:dyDescent="0.2">
      <c r="A51" s="39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 t="str">
        <f t="shared" ref="P51:P71" si="3">IF(Q51="","",Q51*C51)</f>
        <v/>
      </c>
      <c r="Q51" s="41" t="str">
        <f t="shared" ref="Q51:Q71" si="4">IF(AND(D51="",E51="",F51="",G51="",H51="",I51="",J51="",K51="",L51="",M51="",N51="",O51=""),"",(SUM(D51:O51)))</f>
        <v/>
      </c>
    </row>
    <row r="52" spans="1:17" x14ac:dyDescent="0.2">
      <c r="A52" s="39"/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1" t="str">
        <f t="shared" si="3"/>
        <v/>
      </c>
      <c r="Q52" s="41" t="str">
        <f t="shared" si="4"/>
        <v/>
      </c>
    </row>
    <row r="53" spans="1:17" x14ac:dyDescent="0.2">
      <c r="A53" s="39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1" t="str">
        <f t="shared" si="3"/>
        <v/>
      </c>
      <c r="Q53" s="41" t="str">
        <f t="shared" si="4"/>
        <v/>
      </c>
    </row>
    <row r="54" spans="1:17" x14ac:dyDescent="0.2">
      <c r="A54" s="39"/>
      <c r="B54" s="39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1" t="str">
        <f t="shared" si="3"/>
        <v/>
      </c>
      <c r="Q54" s="41" t="str">
        <f t="shared" si="4"/>
        <v/>
      </c>
    </row>
    <row r="55" spans="1:17" x14ac:dyDescent="0.2">
      <c r="A55" s="39"/>
      <c r="B55" s="39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1" t="str">
        <f t="shared" si="3"/>
        <v/>
      </c>
      <c r="Q55" s="41" t="str">
        <f t="shared" si="4"/>
        <v/>
      </c>
    </row>
    <row r="56" spans="1:17" x14ac:dyDescent="0.2">
      <c r="A56" s="39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1" t="str">
        <f t="shared" si="3"/>
        <v/>
      </c>
      <c r="Q56" s="41" t="str">
        <f t="shared" si="4"/>
        <v/>
      </c>
    </row>
    <row r="57" spans="1:17" x14ac:dyDescent="0.2">
      <c r="A57" s="39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 t="str">
        <f t="shared" si="3"/>
        <v/>
      </c>
      <c r="Q57" s="41" t="str">
        <f t="shared" si="4"/>
        <v/>
      </c>
    </row>
    <row r="58" spans="1:17" x14ac:dyDescent="0.2">
      <c r="A58" s="39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 t="str">
        <f t="shared" si="3"/>
        <v/>
      </c>
      <c r="Q58" s="41" t="str">
        <f t="shared" si="4"/>
        <v/>
      </c>
    </row>
    <row r="59" spans="1:17" x14ac:dyDescent="0.2">
      <c r="A59" s="39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1" t="str">
        <f t="shared" si="3"/>
        <v/>
      </c>
      <c r="Q59" s="41" t="str">
        <f t="shared" si="4"/>
        <v/>
      </c>
    </row>
    <row r="60" spans="1:17" x14ac:dyDescent="0.2">
      <c r="A60" s="39"/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1" t="str">
        <f t="shared" si="3"/>
        <v/>
      </c>
      <c r="Q60" s="41" t="str">
        <f t="shared" si="4"/>
        <v/>
      </c>
    </row>
    <row r="61" spans="1:17" x14ac:dyDescent="0.2">
      <c r="A61" s="39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1" t="str">
        <f t="shared" si="3"/>
        <v/>
      </c>
      <c r="Q61" s="41" t="str">
        <f t="shared" si="4"/>
        <v/>
      </c>
    </row>
    <row r="62" spans="1:17" x14ac:dyDescent="0.2">
      <c r="A62" s="39"/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1" t="str">
        <f t="shared" si="3"/>
        <v/>
      </c>
      <c r="Q62" s="41" t="str">
        <f t="shared" si="4"/>
        <v/>
      </c>
    </row>
    <row r="63" spans="1:17" x14ac:dyDescent="0.2">
      <c r="A63" s="39"/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1" t="str">
        <f t="shared" si="3"/>
        <v/>
      </c>
      <c r="Q63" s="41" t="str">
        <f t="shared" si="4"/>
        <v/>
      </c>
    </row>
    <row r="64" spans="1:17" x14ac:dyDescent="0.2">
      <c r="A64" s="39"/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1" t="str">
        <f t="shared" si="3"/>
        <v/>
      </c>
      <c r="Q64" s="41" t="str">
        <f t="shared" si="4"/>
        <v/>
      </c>
    </row>
    <row r="65" spans="1:17" x14ac:dyDescent="0.2">
      <c r="A65" s="39"/>
      <c r="B65" s="39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1" t="str">
        <f t="shared" si="3"/>
        <v/>
      </c>
      <c r="Q65" s="41" t="str">
        <f t="shared" si="4"/>
        <v/>
      </c>
    </row>
    <row r="66" spans="1:17" x14ac:dyDescent="0.2">
      <c r="A66" s="39"/>
      <c r="B66" s="39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1" t="str">
        <f t="shared" si="3"/>
        <v/>
      </c>
      <c r="Q66" s="41" t="str">
        <f t="shared" si="4"/>
        <v/>
      </c>
    </row>
    <row r="67" spans="1:17" x14ac:dyDescent="0.2">
      <c r="A67" s="39"/>
      <c r="B67" s="39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1" t="str">
        <f t="shared" si="3"/>
        <v/>
      </c>
      <c r="Q67" s="41" t="str">
        <f t="shared" si="4"/>
        <v/>
      </c>
    </row>
    <row r="68" spans="1:17" x14ac:dyDescent="0.2">
      <c r="A68" s="39"/>
      <c r="B68" s="39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1" t="str">
        <f t="shared" si="3"/>
        <v/>
      </c>
      <c r="Q68" s="41" t="str">
        <f t="shared" si="4"/>
        <v/>
      </c>
    </row>
    <row r="69" spans="1:17" x14ac:dyDescent="0.2">
      <c r="A69" s="39"/>
      <c r="B69" s="39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1" t="str">
        <f t="shared" si="3"/>
        <v/>
      </c>
      <c r="Q69" s="41" t="str">
        <f t="shared" si="4"/>
        <v/>
      </c>
    </row>
    <row r="70" spans="1:17" x14ac:dyDescent="0.2">
      <c r="A70" s="39"/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1" t="str">
        <f t="shared" si="3"/>
        <v/>
      </c>
      <c r="Q70" s="41" t="str">
        <f t="shared" si="4"/>
        <v/>
      </c>
    </row>
    <row r="71" spans="1:17" x14ac:dyDescent="0.2">
      <c r="A71" s="39"/>
      <c r="B71" s="39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1" t="str">
        <f t="shared" si="3"/>
        <v/>
      </c>
      <c r="Q71" s="41" t="str">
        <f t="shared" si="4"/>
        <v/>
      </c>
    </row>
  </sheetData>
  <sheetProtection password="DD8E" sheet="1" objects="1" scenarios="1" selectLockedCells="1"/>
  <mergeCells count="3">
    <mergeCell ref="D1:E1"/>
    <mergeCell ref="B5:I5"/>
    <mergeCell ref="B6:I6"/>
  </mergeCells>
  <pageMargins left="0.19685039370078741" right="0.19685039370078741" top="0.62992125984251968" bottom="0.39370078740157483" header="0.31496062992125984" footer="0.15748031496062992"/>
  <pageSetup paperSize="9" fitToHeight="0" orientation="landscape" r:id="rId1"/>
  <headerFooter>
    <oddFooter>&amp;L&amp;7el1509021118 - 02.09.2015 Kalkulation der Personalausgaben (ELER)  &amp;R&amp;8&amp;P von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zoomScale="120" zoomScaleNormal="120" workbookViewId="0">
      <pane ySplit="14" topLeftCell="A15" activePane="bottomLeft" state="frozen"/>
      <selection activeCell="B4" sqref="B4:E4"/>
      <selection pane="bottomLeft" activeCell="D13" sqref="D13"/>
    </sheetView>
  </sheetViews>
  <sheetFormatPr baseColWidth="10" defaultRowHeight="12.75" x14ac:dyDescent="0.2"/>
  <cols>
    <col min="1" max="1" width="18.7109375" style="29" customWidth="1"/>
    <col min="2" max="2" width="24.140625" style="29" customWidth="1"/>
    <col min="3" max="3" width="8.5703125" style="29" customWidth="1"/>
    <col min="4" max="15" width="7.28515625" style="29" customWidth="1"/>
    <col min="16" max="16" width="12" style="29" customWidth="1"/>
    <col min="17" max="17" width="10.28515625" style="29" customWidth="1"/>
    <col min="18" max="16384" width="11.42578125" style="29"/>
  </cols>
  <sheetData>
    <row r="1" spans="1:17" s="4" customFormat="1" ht="17.25" customHeight="1" x14ac:dyDescent="0.2">
      <c r="A1" s="1" t="s">
        <v>0</v>
      </c>
      <c r="B1" s="2"/>
      <c r="C1" s="3"/>
      <c r="D1" s="59"/>
      <c r="E1" s="60"/>
    </row>
    <row r="2" spans="1:17" s="7" customFormat="1" x14ac:dyDescent="0.2">
      <c r="A2" s="5" t="s">
        <v>1</v>
      </c>
      <c r="B2" s="6"/>
    </row>
    <row r="3" spans="1:17" s="6" customFormat="1" ht="8.25" customHeight="1" x14ac:dyDescent="0.2">
      <c r="C3" s="8"/>
      <c r="D3" s="8"/>
    </row>
    <row r="4" spans="1:17" s="11" customFormat="1" ht="15.95" customHeight="1" x14ac:dyDescent="0.2">
      <c r="A4" s="9" t="s">
        <v>2</v>
      </c>
      <c r="B4" s="58" t="str">
        <f>IF('1. Förderjahr'!B4="","",'1. Förderjahr'!B4)</f>
        <v/>
      </c>
      <c r="C4" s="10"/>
      <c r="D4" s="9"/>
      <c r="E4" s="9"/>
    </row>
    <row r="5" spans="1:17" s="11" customFormat="1" ht="15.95" customHeight="1" x14ac:dyDescent="0.2">
      <c r="A5" s="12" t="s">
        <v>16</v>
      </c>
      <c r="B5" s="63" t="str">
        <f>IF('1. Förderjahr'!B5="","",'1. Förderjahr'!B5)</f>
        <v/>
      </c>
      <c r="C5" s="63"/>
      <c r="D5" s="63"/>
      <c r="E5" s="63"/>
      <c r="F5" s="63"/>
      <c r="G5" s="63"/>
      <c r="H5" s="63"/>
      <c r="I5" s="63"/>
    </row>
    <row r="6" spans="1:17" s="11" customFormat="1" ht="15.95" customHeight="1" x14ac:dyDescent="0.2">
      <c r="A6" s="12" t="s">
        <v>18</v>
      </c>
      <c r="B6" s="64" t="str">
        <f>IF('1. Förderjahr'!B6="","",'1. Förderjahr'!B6)</f>
        <v/>
      </c>
      <c r="C6" s="64"/>
      <c r="D6" s="64"/>
      <c r="E6" s="64"/>
      <c r="F6" s="64"/>
      <c r="G6" s="64"/>
      <c r="H6" s="64"/>
      <c r="I6" s="64"/>
      <c r="K6" s="11" t="s">
        <v>17</v>
      </c>
      <c r="N6" s="57" t="str">
        <f>IF('1. Förderjahr'!N6="","",'1. Förderjahr'!N6)</f>
        <v/>
      </c>
    </row>
    <row r="7" spans="1:17" s="13" customFormat="1" ht="4.5" customHeight="1" x14ac:dyDescent="0.2">
      <c r="B7" s="14"/>
      <c r="E7" s="15"/>
    </row>
    <row r="8" spans="1:17" s="13" customFormat="1" ht="12" customHeight="1" x14ac:dyDescent="0.2">
      <c r="B8" s="14"/>
      <c r="E8" s="15"/>
    </row>
    <row r="9" spans="1:17" s="20" customFormat="1" ht="14.25" customHeight="1" x14ac:dyDescent="0.2">
      <c r="A9" s="16" t="s">
        <v>24</v>
      </c>
      <c r="B9" s="17"/>
      <c r="C9" s="18"/>
      <c r="D9" s="18"/>
      <c r="E9" s="19"/>
    </row>
    <row r="10" spans="1:17" s="20" customFormat="1" ht="12" x14ac:dyDescent="0.2">
      <c r="A10" s="16" t="s">
        <v>4</v>
      </c>
      <c r="B10" s="21"/>
      <c r="C10" s="21"/>
      <c r="D10" s="21"/>
      <c r="E10" s="21"/>
    </row>
    <row r="11" spans="1:17" s="20" customFormat="1" ht="12" x14ac:dyDescent="0.2">
      <c r="A11" s="34" t="s">
        <v>5</v>
      </c>
      <c r="B11" s="21"/>
      <c r="C11" s="21"/>
      <c r="D11" s="21"/>
      <c r="E11" s="21"/>
    </row>
    <row r="12" spans="1:17" s="22" customFormat="1" ht="13.5" customHeight="1" x14ac:dyDescent="0.2">
      <c r="A12" s="26" t="s">
        <v>12</v>
      </c>
      <c r="B12" s="28"/>
      <c r="C12" s="28"/>
      <c r="E12" s="23"/>
    </row>
    <row r="13" spans="1:17" s="24" customFormat="1" ht="45" x14ac:dyDescent="0.2">
      <c r="A13" s="35" t="s">
        <v>6</v>
      </c>
      <c r="B13" s="35" t="s">
        <v>7</v>
      </c>
      <c r="C13" s="36" t="s">
        <v>8</v>
      </c>
      <c r="D13" s="37" t="s">
        <v>9</v>
      </c>
      <c r="E13" s="37" t="s">
        <v>9</v>
      </c>
      <c r="F13" s="37" t="s">
        <v>9</v>
      </c>
      <c r="G13" s="37" t="s">
        <v>9</v>
      </c>
      <c r="H13" s="37" t="s">
        <v>9</v>
      </c>
      <c r="I13" s="37" t="s">
        <v>9</v>
      </c>
      <c r="J13" s="37" t="s">
        <v>9</v>
      </c>
      <c r="K13" s="37" t="s">
        <v>9</v>
      </c>
      <c r="L13" s="37" t="s">
        <v>9</v>
      </c>
      <c r="M13" s="37" t="s">
        <v>9</v>
      </c>
      <c r="N13" s="37" t="s">
        <v>9</v>
      </c>
      <c r="O13" s="37" t="s">
        <v>9</v>
      </c>
      <c r="P13" s="38" t="s">
        <v>15</v>
      </c>
      <c r="Q13" s="38" t="s">
        <v>10</v>
      </c>
    </row>
    <row r="14" spans="1:17" s="25" customFormat="1" ht="12" x14ac:dyDescent="0.2">
      <c r="A14" s="42"/>
      <c r="B14" s="43" t="s">
        <v>11</v>
      </c>
      <c r="C14" s="44">
        <f t="shared" ref="C14:Q14" si="0">SUBTOTAL(9,C15:C49)</f>
        <v>0</v>
      </c>
      <c r="D14" s="44">
        <f t="shared" si="0"/>
        <v>0</v>
      </c>
      <c r="E14" s="44">
        <f t="shared" si="0"/>
        <v>0</v>
      </c>
      <c r="F14" s="44">
        <f t="shared" si="0"/>
        <v>0</v>
      </c>
      <c r="G14" s="44">
        <f t="shared" si="0"/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4">
        <f t="shared" si="0"/>
        <v>0</v>
      </c>
      <c r="L14" s="44">
        <f t="shared" si="0"/>
        <v>0</v>
      </c>
      <c r="M14" s="44">
        <f t="shared" si="0"/>
        <v>0</v>
      </c>
      <c r="N14" s="44">
        <f t="shared" si="0"/>
        <v>0</v>
      </c>
      <c r="O14" s="44">
        <f t="shared" si="0"/>
        <v>0</v>
      </c>
      <c r="P14" s="44">
        <f t="shared" si="0"/>
        <v>0</v>
      </c>
      <c r="Q14" s="44">
        <f t="shared" si="0"/>
        <v>0</v>
      </c>
    </row>
    <row r="15" spans="1:17" s="25" customFormat="1" ht="12" x14ac:dyDescent="0.2">
      <c r="A15" s="39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1" t="str">
        <f>IF(Q15="","",Q15*C15)</f>
        <v/>
      </c>
      <c r="Q15" s="41" t="str">
        <f>IF(AND(D15="",E15="",F15="",G15="",H15="",I15="",J15="",K15="",L15="",M15="",N15="",O15=""),"",(SUM(D15:O15)))</f>
        <v/>
      </c>
    </row>
    <row r="16" spans="1:17" s="25" customFormat="1" ht="12" x14ac:dyDescent="0.2">
      <c r="A16" s="39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1" t="str">
        <f t="shared" ref="P16:P50" si="1">IF(Q16="","",Q16*C16)</f>
        <v/>
      </c>
      <c r="Q16" s="41" t="str">
        <f t="shared" ref="Q16:Q50" si="2">IF(AND(D16="",E16="",F16="",G16="",H16="",I16="",J16="",K16="",L16="",M16="",N16="",O16=""),"",(SUM(D16:O16)))</f>
        <v/>
      </c>
    </row>
    <row r="17" spans="1:17" s="25" customFormat="1" ht="12" x14ac:dyDescent="0.2">
      <c r="A17" s="39"/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1" t="str">
        <f t="shared" si="1"/>
        <v/>
      </c>
      <c r="Q17" s="41" t="str">
        <f t="shared" si="2"/>
        <v/>
      </c>
    </row>
    <row r="18" spans="1:17" s="25" customFormat="1" ht="12" x14ac:dyDescent="0.2">
      <c r="A18" s="39"/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1" t="str">
        <f t="shared" si="1"/>
        <v/>
      </c>
      <c r="Q18" s="41" t="str">
        <f t="shared" si="2"/>
        <v/>
      </c>
    </row>
    <row r="19" spans="1:17" s="25" customFormat="1" ht="12" x14ac:dyDescent="0.2">
      <c r="A19" s="39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 t="str">
        <f t="shared" si="1"/>
        <v/>
      </c>
      <c r="Q19" s="41" t="str">
        <f t="shared" si="2"/>
        <v/>
      </c>
    </row>
    <row r="20" spans="1:17" s="25" customFormat="1" ht="12" x14ac:dyDescent="0.2">
      <c r="A20" s="39"/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1" t="str">
        <f t="shared" si="1"/>
        <v/>
      </c>
      <c r="Q20" s="41" t="str">
        <f t="shared" si="2"/>
        <v/>
      </c>
    </row>
    <row r="21" spans="1:17" s="25" customFormat="1" ht="12" x14ac:dyDescent="0.2">
      <c r="A21" s="39"/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1" t="str">
        <f t="shared" si="1"/>
        <v/>
      </c>
      <c r="Q21" s="41" t="str">
        <f t="shared" si="2"/>
        <v/>
      </c>
    </row>
    <row r="22" spans="1:17" s="25" customFormat="1" ht="12" x14ac:dyDescent="0.2">
      <c r="A22" s="39"/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1" t="str">
        <f t="shared" si="1"/>
        <v/>
      </c>
      <c r="Q22" s="41" t="str">
        <f t="shared" si="2"/>
        <v/>
      </c>
    </row>
    <row r="23" spans="1:17" s="25" customFormat="1" ht="12" x14ac:dyDescent="0.2">
      <c r="A23" s="39"/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1" t="str">
        <f t="shared" si="1"/>
        <v/>
      </c>
      <c r="Q23" s="41" t="str">
        <f t="shared" si="2"/>
        <v/>
      </c>
    </row>
    <row r="24" spans="1:17" s="25" customFormat="1" ht="12" x14ac:dyDescent="0.2">
      <c r="A24" s="39"/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1" t="str">
        <f t="shared" si="1"/>
        <v/>
      </c>
      <c r="Q24" s="41" t="str">
        <f t="shared" si="2"/>
        <v/>
      </c>
    </row>
    <row r="25" spans="1:17" s="25" customFormat="1" ht="12" x14ac:dyDescent="0.2">
      <c r="A25" s="39"/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1" t="str">
        <f t="shared" si="1"/>
        <v/>
      </c>
      <c r="Q25" s="41" t="str">
        <f t="shared" si="2"/>
        <v/>
      </c>
    </row>
    <row r="26" spans="1:17" s="25" customFormat="1" ht="12" x14ac:dyDescent="0.2">
      <c r="A26" s="39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1" t="str">
        <f t="shared" si="1"/>
        <v/>
      </c>
      <c r="Q26" s="41" t="str">
        <f t="shared" si="2"/>
        <v/>
      </c>
    </row>
    <row r="27" spans="1:17" s="25" customFormat="1" ht="12" x14ac:dyDescent="0.2">
      <c r="A27" s="39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1" t="str">
        <f t="shared" si="1"/>
        <v/>
      </c>
      <c r="Q27" s="41" t="str">
        <f t="shared" si="2"/>
        <v/>
      </c>
    </row>
    <row r="28" spans="1:17" s="25" customFormat="1" ht="12" x14ac:dyDescent="0.2">
      <c r="A28" s="39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1" t="str">
        <f t="shared" si="1"/>
        <v/>
      </c>
      <c r="Q28" s="41" t="str">
        <f t="shared" si="2"/>
        <v/>
      </c>
    </row>
    <row r="29" spans="1:17" s="25" customFormat="1" ht="12" x14ac:dyDescent="0.2">
      <c r="A29" s="39"/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1" t="str">
        <f t="shared" si="1"/>
        <v/>
      </c>
      <c r="Q29" s="41" t="str">
        <f t="shared" si="2"/>
        <v/>
      </c>
    </row>
    <row r="30" spans="1:17" s="25" customFormat="1" ht="12" x14ac:dyDescent="0.2">
      <c r="A30" s="39"/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1" t="str">
        <f t="shared" si="1"/>
        <v/>
      </c>
      <c r="Q30" s="41" t="str">
        <f t="shared" si="2"/>
        <v/>
      </c>
    </row>
    <row r="31" spans="1:17" s="25" customFormat="1" ht="12" x14ac:dyDescent="0.2">
      <c r="A31" s="39"/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1" t="str">
        <f t="shared" si="1"/>
        <v/>
      </c>
      <c r="Q31" s="41" t="str">
        <f t="shared" si="2"/>
        <v/>
      </c>
    </row>
    <row r="32" spans="1:17" s="25" customFormat="1" ht="12" x14ac:dyDescent="0.2">
      <c r="A32" s="39"/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 t="str">
        <f t="shared" si="1"/>
        <v/>
      </c>
      <c r="Q32" s="41" t="str">
        <f t="shared" si="2"/>
        <v/>
      </c>
    </row>
    <row r="33" spans="1:17" s="25" customFormat="1" ht="12" x14ac:dyDescent="0.2">
      <c r="A33" s="39"/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 t="str">
        <f t="shared" si="1"/>
        <v/>
      </c>
      <c r="Q33" s="41" t="str">
        <f t="shared" si="2"/>
        <v/>
      </c>
    </row>
    <row r="34" spans="1:17" s="25" customFormat="1" ht="12" x14ac:dyDescent="0.2">
      <c r="A34" s="39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 t="str">
        <f t="shared" si="1"/>
        <v/>
      </c>
      <c r="Q34" s="41" t="str">
        <f t="shared" si="2"/>
        <v/>
      </c>
    </row>
    <row r="35" spans="1:17" s="25" customFormat="1" ht="12" x14ac:dyDescent="0.2">
      <c r="A35" s="39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1" t="str">
        <f t="shared" si="1"/>
        <v/>
      </c>
      <c r="Q35" s="41" t="str">
        <f t="shared" si="2"/>
        <v/>
      </c>
    </row>
    <row r="36" spans="1:17" s="25" customFormat="1" ht="12" x14ac:dyDescent="0.2">
      <c r="A36" s="39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1" t="str">
        <f t="shared" si="1"/>
        <v/>
      </c>
      <c r="Q36" s="41" t="str">
        <f t="shared" si="2"/>
        <v/>
      </c>
    </row>
    <row r="37" spans="1:17" s="28" customFormat="1" ht="12" x14ac:dyDescent="0.2">
      <c r="A37" s="39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1" t="str">
        <f t="shared" si="1"/>
        <v/>
      </c>
      <c r="Q37" s="41" t="str">
        <f t="shared" si="2"/>
        <v/>
      </c>
    </row>
    <row r="38" spans="1:17" x14ac:dyDescent="0.2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1" t="str">
        <f t="shared" si="1"/>
        <v/>
      </c>
      <c r="Q38" s="41" t="str">
        <f t="shared" si="2"/>
        <v/>
      </c>
    </row>
    <row r="39" spans="1:17" x14ac:dyDescent="0.2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1" t="str">
        <f t="shared" si="1"/>
        <v/>
      </c>
      <c r="Q39" s="41" t="str">
        <f t="shared" si="2"/>
        <v/>
      </c>
    </row>
    <row r="40" spans="1:17" x14ac:dyDescent="0.2">
      <c r="A40" s="39"/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 t="str">
        <f t="shared" si="1"/>
        <v/>
      </c>
      <c r="Q40" s="41" t="str">
        <f t="shared" si="2"/>
        <v/>
      </c>
    </row>
    <row r="41" spans="1:17" x14ac:dyDescent="0.2">
      <c r="A41" s="39"/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1" t="str">
        <f t="shared" si="1"/>
        <v/>
      </c>
      <c r="Q41" s="41" t="str">
        <f t="shared" si="2"/>
        <v/>
      </c>
    </row>
    <row r="42" spans="1:17" x14ac:dyDescent="0.2">
      <c r="A42" s="39"/>
      <c r="B42" s="39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1" t="str">
        <f t="shared" si="1"/>
        <v/>
      </c>
      <c r="Q42" s="41" t="str">
        <f t="shared" si="2"/>
        <v/>
      </c>
    </row>
    <row r="43" spans="1:17" x14ac:dyDescent="0.2">
      <c r="A43" s="39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1" t="str">
        <f t="shared" si="1"/>
        <v/>
      </c>
      <c r="Q43" s="41" t="str">
        <f t="shared" si="2"/>
        <v/>
      </c>
    </row>
    <row r="44" spans="1:17" x14ac:dyDescent="0.2">
      <c r="A44" s="39"/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1" t="str">
        <f t="shared" si="1"/>
        <v/>
      </c>
      <c r="Q44" s="41" t="str">
        <f t="shared" si="2"/>
        <v/>
      </c>
    </row>
    <row r="45" spans="1:17" x14ac:dyDescent="0.2">
      <c r="A45" s="39"/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1" t="str">
        <f t="shared" si="1"/>
        <v/>
      </c>
      <c r="Q45" s="41" t="str">
        <f t="shared" si="2"/>
        <v/>
      </c>
    </row>
    <row r="46" spans="1:17" x14ac:dyDescent="0.2">
      <c r="A46" s="39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1" t="str">
        <f t="shared" si="1"/>
        <v/>
      </c>
      <c r="Q46" s="41" t="str">
        <f t="shared" si="2"/>
        <v/>
      </c>
    </row>
    <row r="47" spans="1:17" x14ac:dyDescent="0.2">
      <c r="A47" s="39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1" t="str">
        <f t="shared" si="1"/>
        <v/>
      </c>
      <c r="Q47" s="41" t="str">
        <f t="shared" si="2"/>
        <v/>
      </c>
    </row>
    <row r="48" spans="1:17" x14ac:dyDescent="0.2">
      <c r="A48" s="39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1" t="str">
        <f t="shared" si="1"/>
        <v/>
      </c>
      <c r="Q48" s="41" t="str">
        <f t="shared" si="2"/>
        <v/>
      </c>
    </row>
    <row r="49" spans="1:17" x14ac:dyDescent="0.2">
      <c r="A49" s="39"/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1" t="str">
        <f t="shared" si="1"/>
        <v/>
      </c>
      <c r="Q49" s="41" t="str">
        <f t="shared" si="2"/>
        <v/>
      </c>
    </row>
    <row r="50" spans="1:17" x14ac:dyDescent="0.2">
      <c r="A50" s="39"/>
      <c r="B50" s="39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1" t="str">
        <f t="shared" si="1"/>
        <v/>
      </c>
      <c r="Q50" s="41" t="str">
        <f t="shared" si="2"/>
        <v/>
      </c>
    </row>
    <row r="51" spans="1:17" x14ac:dyDescent="0.2">
      <c r="A51" s="39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 t="str">
        <f t="shared" ref="P51:P71" si="3">IF(Q51="","",Q51*C51)</f>
        <v/>
      </c>
      <c r="Q51" s="41" t="str">
        <f t="shared" ref="Q51:Q71" si="4">IF(AND(D51="",E51="",F51="",G51="",H51="",I51="",J51="",K51="",L51="",M51="",N51="",O51=""),"",(SUM(D51:O51)))</f>
        <v/>
      </c>
    </row>
    <row r="52" spans="1:17" x14ac:dyDescent="0.2">
      <c r="A52" s="39"/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1" t="str">
        <f t="shared" si="3"/>
        <v/>
      </c>
      <c r="Q52" s="41" t="str">
        <f t="shared" si="4"/>
        <v/>
      </c>
    </row>
    <row r="53" spans="1:17" x14ac:dyDescent="0.2">
      <c r="A53" s="39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1" t="str">
        <f t="shared" si="3"/>
        <v/>
      </c>
      <c r="Q53" s="41" t="str">
        <f t="shared" si="4"/>
        <v/>
      </c>
    </row>
    <row r="54" spans="1:17" x14ac:dyDescent="0.2">
      <c r="A54" s="39"/>
      <c r="B54" s="39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1" t="str">
        <f t="shared" si="3"/>
        <v/>
      </c>
      <c r="Q54" s="41" t="str">
        <f t="shared" si="4"/>
        <v/>
      </c>
    </row>
    <row r="55" spans="1:17" x14ac:dyDescent="0.2">
      <c r="A55" s="39"/>
      <c r="B55" s="39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1" t="str">
        <f t="shared" si="3"/>
        <v/>
      </c>
      <c r="Q55" s="41" t="str">
        <f t="shared" si="4"/>
        <v/>
      </c>
    </row>
    <row r="56" spans="1:17" x14ac:dyDescent="0.2">
      <c r="A56" s="39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1" t="str">
        <f t="shared" si="3"/>
        <v/>
      </c>
      <c r="Q56" s="41" t="str">
        <f t="shared" si="4"/>
        <v/>
      </c>
    </row>
    <row r="57" spans="1:17" x14ac:dyDescent="0.2">
      <c r="A57" s="39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 t="str">
        <f t="shared" si="3"/>
        <v/>
      </c>
      <c r="Q57" s="41" t="str">
        <f t="shared" si="4"/>
        <v/>
      </c>
    </row>
    <row r="58" spans="1:17" x14ac:dyDescent="0.2">
      <c r="A58" s="39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 t="str">
        <f t="shared" si="3"/>
        <v/>
      </c>
      <c r="Q58" s="41" t="str">
        <f t="shared" si="4"/>
        <v/>
      </c>
    </row>
    <row r="59" spans="1:17" x14ac:dyDescent="0.2">
      <c r="A59" s="39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1" t="str">
        <f t="shared" si="3"/>
        <v/>
      </c>
      <c r="Q59" s="41" t="str">
        <f t="shared" si="4"/>
        <v/>
      </c>
    </row>
    <row r="60" spans="1:17" x14ac:dyDescent="0.2">
      <c r="A60" s="39"/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1" t="str">
        <f t="shared" si="3"/>
        <v/>
      </c>
      <c r="Q60" s="41" t="str">
        <f t="shared" si="4"/>
        <v/>
      </c>
    </row>
    <row r="61" spans="1:17" x14ac:dyDescent="0.2">
      <c r="A61" s="39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1" t="str">
        <f t="shared" si="3"/>
        <v/>
      </c>
      <c r="Q61" s="41" t="str">
        <f t="shared" si="4"/>
        <v/>
      </c>
    </row>
    <row r="62" spans="1:17" x14ac:dyDescent="0.2">
      <c r="A62" s="39"/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1" t="str">
        <f t="shared" si="3"/>
        <v/>
      </c>
      <c r="Q62" s="41" t="str">
        <f t="shared" si="4"/>
        <v/>
      </c>
    </row>
    <row r="63" spans="1:17" x14ac:dyDescent="0.2">
      <c r="A63" s="39"/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1" t="str">
        <f t="shared" si="3"/>
        <v/>
      </c>
      <c r="Q63" s="41" t="str">
        <f t="shared" si="4"/>
        <v/>
      </c>
    </row>
    <row r="64" spans="1:17" x14ac:dyDescent="0.2">
      <c r="A64" s="39"/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1" t="str">
        <f t="shared" si="3"/>
        <v/>
      </c>
      <c r="Q64" s="41" t="str">
        <f t="shared" si="4"/>
        <v/>
      </c>
    </row>
    <row r="65" spans="1:17" x14ac:dyDescent="0.2">
      <c r="A65" s="39"/>
      <c r="B65" s="39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1" t="str">
        <f t="shared" si="3"/>
        <v/>
      </c>
      <c r="Q65" s="41" t="str">
        <f t="shared" si="4"/>
        <v/>
      </c>
    </row>
    <row r="66" spans="1:17" x14ac:dyDescent="0.2">
      <c r="A66" s="39"/>
      <c r="B66" s="39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1" t="str">
        <f t="shared" si="3"/>
        <v/>
      </c>
      <c r="Q66" s="41" t="str">
        <f t="shared" si="4"/>
        <v/>
      </c>
    </row>
    <row r="67" spans="1:17" x14ac:dyDescent="0.2">
      <c r="A67" s="39"/>
      <c r="B67" s="39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1" t="str">
        <f t="shared" si="3"/>
        <v/>
      </c>
      <c r="Q67" s="41" t="str">
        <f t="shared" si="4"/>
        <v/>
      </c>
    </row>
    <row r="68" spans="1:17" x14ac:dyDescent="0.2">
      <c r="A68" s="39"/>
      <c r="B68" s="39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1" t="str">
        <f t="shared" si="3"/>
        <v/>
      </c>
      <c r="Q68" s="41" t="str">
        <f t="shared" si="4"/>
        <v/>
      </c>
    </row>
    <row r="69" spans="1:17" x14ac:dyDescent="0.2">
      <c r="A69" s="39"/>
      <c r="B69" s="39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1" t="str">
        <f t="shared" si="3"/>
        <v/>
      </c>
      <c r="Q69" s="41" t="str">
        <f t="shared" si="4"/>
        <v/>
      </c>
    </row>
    <row r="70" spans="1:17" x14ac:dyDescent="0.2">
      <c r="A70" s="39"/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1" t="str">
        <f t="shared" si="3"/>
        <v/>
      </c>
      <c r="Q70" s="41" t="str">
        <f t="shared" si="4"/>
        <v/>
      </c>
    </row>
    <row r="71" spans="1:17" x14ac:dyDescent="0.2">
      <c r="A71" s="39"/>
      <c r="B71" s="39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1" t="str">
        <f t="shared" si="3"/>
        <v/>
      </c>
      <c r="Q71" s="41" t="str">
        <f t="shared" si="4"/>
        <v/>
      </c>
    </row>
  </sheetData>
  <sheetProtection password="DD8E" sheet="1" objects="1" scenarios="1" selectLockedCells="1"/>
  <mergeCells count="3">
    <mergeCell ref="D1:E1"/>
    <mergeCell ref="B5:I5"/>
    <mergeCell ref="B6:I6"/>
  </mergeCells>
  <pageMargins left="0.19685039370078741" right="0.19685039370078741" top="0.62992125984251968" bottom="0.39370078740157483" header="0.31496062992125984" footer="0.15748031496062992"/>
  <pageSetup paperSize="9" fitToHeight="0" orientation="landscape" r:id="rId1"/>
  <headerFooter>
    <oddFooter>&amp;L&amp;7el1509021118 - 02.09.2015 Kalkulation der Personalausgaben (ELER)  &amp;R&amp;8&amp;P von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zoomScale="120" zoomScaleNormal="120" workbookViewId="0">
      <pane ySplit="14" topLeftCell="A15" activePane="bottomLeft" state="frozen"/>
      <selection activeCell="B4" sqref="B4:E4"/>
      <selection pane="bottomLeft" activeCell="D13" sqref="D13"/>
    </sheetView>
  </sheetViews>
  <sheetFormatPr baseColWidth="10" defaultRowHeight="12.75" x14ac:dyDescent="0.2"/>
  <cols>
    <col min="1" max="1" width="18.7109375" style="29" customWidth="1"/>
    <col min="2" max="2" width="24.140625" style="29" customWidth="1"/>
    <col min="3" max="3" width="8.5703125" style="29" customWidth="1"/>
    <col min="4" max="15" width="7.28515625" style="29" customWidth="1"/>
    <col min="16" max="16" width="12" style="29" customWidth="1"/>
    <col min="17" max="17" width="10.28515625" style="29" customWidth="1"/>
    <col min="18" max="16384" width="11.42578125" style="29"/>
  </cols>
  <sheetData>
    <row r="1" spans="1:17" s="4" customFormat="1" ht="17.25" customHeight="1" x14ac:dyDescent="0.2">
      <c r="A1" s="1" t="s">
        <v>0</v>
      </c>
      <c r="B1" s="2"/>
      <c r="C1" s="3"/>
      <c r="D1" s="59"/>
      <c r="E1" s="60"/>
    </row>
    <row r="2" spans="1:17" s="7" customFormat="1" x14ac:dyDescent="0.2">
      <c r="A2" s="5" t="s">
        <v>1</v>
      </c>
      <c r="B2" s="6"/>
    </row>
    <row r="3" spans="1:17" s="6" customFormat="1" ht="8.25" customHeight="1" x14ac:dyDescent="0.2">
      <c r="C3" s="8"/>
      <c r="D3" s="8"/>
    </row>
    <row r="4" spans="1:17" s="11" customFormat="1" ht="15.95" customHeight="1" x14ac:dyDescent="0.2">
      <c r="A4" s="9" t="s">
        <v>2</v>
      </c>
      <c r="B4" s="58" t="str">
        <f>IF('1. Förderjahr'!B4="","",'1. Förderjahr'!B4)</f>
        <v/>
      </c>
      <c r="C4" s="10"/>
      <c r="D4" s="9"/>
      <c r="E4" s="9"/>
    </row>
    <row r="5" spans="1:17" s="11" customFormat="1" ht="15.95" customHeight="1" x14ac:dyDescent="0.2">
      <c r="A5" s="12" t="s">
        <v>16</v>
      </c>
      <c r="B5" s="63" t="str">
        <f>IF('1. Förderjahr'!B5="","",'1. Förderjahr'!B5)</f>
        <v/>
      </c>
      <c r="C5" s="63"/>
      <c r="D5" s="63"/>
      <c r="E5" s="63"/>
      <c r="F5" s="63"/>
      <c r="G5" s="63"/>
      <c r="H5" s="63"/>
      <c r="I5" s="63"/>
    </row>
    <row r="6" spans="1:17" s="11" customFormat="1" ht="15.95" customHeight="1" x14ac:dyDescent="0.2">
      <c r="A6" s="12" t="s">
        <v>18</v>
      </c>
      <c r="B6" s="64" t="str">
        <f>IF('1. Förderjahr'!B6="","",'1. Förderjahr'!B6)</f>
        <v/>
      </c>
      <c r="C6" s="64"/>
      <c r="D6" s="64"/>
      <c r="E6" s="64"/>
      <c r="F6" s="64"/>
      <c r="G6" s="64"/>
      <c r="H6" s="64"/>
      <c r="I6" s="64"/>
      <c r="K6" s="11" t="s">
        <v>17</v>
      </c>
      <c r="N6" s="57" t="str">
        <f>IF('1. Förderjahr'!N6="","",'1. Förderjahr'!N6)</f>
        <v/>
      </c>
    </row>
    <row r="7" spans="1:17" s="13" customFormat="1" ht="4.5" customHeight="1" x14ac:dyDescent="0.2">
      <c r="B7" s="14"/>
      <c r="E7" s="15"/>
    </row>
    <row r="8" spans="1:17" s="13" customFormat="1" ht="12" customHeight="1" x14ac:dyDescent="0.2">
      <c r="B8" s="14"/>
      <c r="E8" s="15"/>
    </row>
    <row r="9" spans="1:17" s="20" customFormat="1" ht="14.25" customHeight="1" x14ac:dyDescent="0.2">
      <c r="A9" s="16" t="s">
        <v>25</v>
      </c>
      <c r="B9" s="17"/>
      <c r="C9" s="18"/>
      <c r="D9" s="18"/>
      <c r="E9" s="19"/>
    </row>
    <row r="10" spans="1:17" s="20" customFormat="1" ht="12" x14ac:dyDescent="0.2">
      <c r="A10" s="16" t="s">
        <v>4</v>
      </c>
      <c r="B10" s="21"/>
      <c r="C10" s="21"/>
      <c r="D10" s="21"/>
      <c r="E10" s="21"/>
    </row>
    <row r="11" spans="1:17" s="20" customFormat="1" ht="12" x14ac:dyDescent="0.2">
      <c r="A11" s="34" t="s">
        <v>5</v>
      </c>
      <c r="B11" s="21"/>
      <c r="C11" s="21"/>
      <c r="D11" s="21"/>
      <c r="E11" s="21"/>
    </row>
    <row r="12" spans="1:17" s="22" customFormat="1" ht="13.5" customHeight="1" x14ac:dyDescent="0.2">
      <c r="A12" s="26" t="s">
        <v>12</v>
      </c>
      <c r="B12" s="28"/>
      <c r="C12" s="28"/>
      <c r="E12" s="23"/>
    </row>
    <row r="13" spans="1:17" s="24" customFormat="1" ht="45" x14ac:dyDescent="0.2">
      <c r="A13" s="35" t="s">
        <v>6</v>
      </c>
      <c r="B13" s="35" t="s">
        <v>7</v>
      </c>
      <c r="C13" s="36" t="s">
        <v>8</v>
      </c>
      <c r="D13" s="37" t="s">
        <v>9</v>
      </c>
      <c r="E13" s="37" t="s">
        <v>9</v>
      </c>
      <c r="F13" s="37" t="s">
        <v>9</v>
      </c>
      <c r="G13" s="37" t="s">
        <v>9</v>
      </c>
      <c r="H13" s="37" t="s">
        <v>9</v>
      </c>
      <c r="I13" s="37" t="s">
        <v>9</v>
      </c>
      <c r="J13" s="37" t="s">
        <v>9</v>
      </c>
      <c r="K13" s="37" t="s">
        <v>9</v>
      </c>
      <c r="L13" s="37" t="s">
        <v>9</v>
      </c>
      <c r="M13" s="37" t="s">
        <v>9</v>
      </c>
      <c r="N13" s="37" t="s">
        <v>9</v>
      </c>
      <c r="O13" s="37" t="s">
        <v>9</v>
      </c>
      <c r="P13" s="38" t="s">
        <v>15</v>
      </c>
      <c r="Q13" s="38" t="s">
        <v>10</v>
      </c>
    </row>
    <row r="14" spans="1:17" s="25" customFormat="1" ht="12" x14ac:dyDescent="0.2">
      <c r="A14" s="42"/>
      <c r="B14" s="43" t="s">
        <v>11</v>
      </c>
      <c r="C14" s="44">
        <f t="shared" ref="C14:Q14" si="0">SUBTOTAL(9,C15:C49)</f>
        <v>0</v>
      </c>
      <c r="D14" s="44">
        <f t="shared" si="0"/>
        <v>0</v>
      </c>
      <c r="E14" s="44">
        <f t="shared" si="0"/>
        <v>0</v>
      </c>
      <c r="F14" s="44">
        <f t="shared" si="0"/>
        <v>0</v>
      </c>
      <c r="G14" s="44">
        <f t="shared" si="0"/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4">
        <f t="shared" si="0"/>
        <v>0</v>
      </c>
      <c r="L14" s="44">
        <f t="shared" si="0"/>
        <v>0</v>
      </c>
      <c r="M14" s="44">
        <f t="shared" si="0"/>
        <v>0</v>
      </c>
      <c r="N14" s="44">
        <f t="shared" si="0"/>
        <v>0</v>
      </c>
      <c r="O14" s="44">
        <f t="shared" si="0"/>
        <v>0</v>
      </c>
      <c r="P14" s="44">
        <f t="shared" si="0"/>
        <v>0</v>
      </c>
      <c r="Q14" s="44">
        <f t="shared" si="0"/>
        <v>0</v>
      </c>
    </row>
    <row r="15" spans="1:17" s="25" customFormat="1" ht="12" x14ac:dyDescent="0.2">
      <c r="A15" s="39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1" t="str">
        <f>IF(Q15="","",Q15*C15)</f>
        <v/>
      </c>
      <c r="Q15" s="41" t="str">
        <f>IF(AND(D15="",E15="",F15="",G15="",H15="",I15="",J15="",K15="",L15="",M15="",N15="",O15=""),"",(SUM(D15:O15)))</f>
        <v/>
      </c>
    </row>
    <row r="16" spans="1:17" s="25" customFormat="1" ht="12" x14ac:dyDescent="0.2">
      <c r="A16" s="39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1" t="str">
        <f t="shared" ref="P16:P50" si="1">IF(Q16="","",Q16*C16)</f>
        <v/>
      </c>
      <c r="Q16" s="41" t="str">
        <f t="shared" ref="Q16:Q50" si="2">IF(AND(D16="",E16="",F16="",G16="",H16="",I16="",J16="",K16="",L16="",M16="",N16="",O16=""),"",(SUM(D16:O16)))</f>
        <v/>
      </c>
    </row>
    <row r="17" spans="1:17" s="25" customFormat="1" ht="12" x14ac:dyDescent="0.2">
      <c r="A17" s="39"/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1" t="str">
        <f t="shared" si="1"/>
        <v/>
      </c>
      <c r="Q17" s="41" t="str">
        <f t="shared" si="2"/>
        <v/>
      </c>
    </row>
    <row r="18" spans="1:17" s="25" customFormat="1" ht="12" x14ac:dyDescent="0.2">
      <c r="A18" s="39"/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1" t="str">
        <f t="shared" si="1"/>
        <v/>
      </c>
      <c r="Q18" s="41" t="str">
        <f t="shared" si="2"/>
        <v/>
      </c>
    </row>
    <row r="19" spans="1:17" s="25" customFormat="1" ht="12" x14ac:dyDescent="0.2">
      <c r="A19" s="39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 t="str">
        <f t="shared" si="1"/>
        <v/>
      </c>
      <c r="Q19" s="41" t="str">
        <f t="shared" si="2"/>
        <v/>
      </c>
    </row>
    <row r="20" spans="1:17" s="25" customFormat="1" ht="12" x14ac:dyDescent="0.2">
      <c r="A20" s="39"/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1" t="str">
        <f t="shared" si="1"/>
        <v/>
      </c>
      <c r="Q20" s="41" t="str">
        <f t="shared" si="2"/>
        <v/>
      </c>
    </row>
    <row r="21" spans="1:17" s="25" customFormat="1" ht="12" x14ac:dyDescent="0.2">
      <c r="A21" s="39"/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1" t="str">
        <f t="shared" si="1"/>
        <v/>
      </c>
      <c r="Q21" s="41" t="str">
        <f t="shared" si="2"/>
        <v/>
      </c>
    </row>
    <row r="22" spans="1:17" s="25" customFormat="1" ht="12" x14ac:dyDescent="0.2">
      <c r="A22" s="39"/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1" t="str">
        <f t="shared" si="1"/>
        <v/>
      </c>
      <c r="Q22" s="41" t="str">
        <f t="shared" si="2"/>
        <v/>
      </c>
    </row>
    <row r="23" spans="1:17" s="25" customFormat="1" ht="12" x14ac:dyDescent="0.2">
      <c r="A23" s="39"/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1" t="str">
        <f t="shared" si="1"/>
        <v/>
      </c>
      <c r="Q23" s="41" t="str">
        <f t="shared" si="2"/>
        <v/>
      </c>
    </row>
    <row r="24" spans="1:17" s="25" customFormat="1" ht="12" x14ac:dyDescent="0.2">
      <c r="A24" s="39"/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1" t="str">
        <f t="shared" si="1"/>
        <v/>
      </c>
      <c r="Q24" s="41" t="str">
        <f t="shared" si="2"/>
        <v/>
      </c>
    </row>
    <row r="25" spans="1:17" s="25" customFormat="1" ht="12" x14ac:dyDescent="0.2">
      <c r="A25" s="39"/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1" t="str">
        <f t="shared" si="1"/>
        <v/>
      </c>
      <c r="Q25" s="41" t="str">
        <f t="shared" si="2"/>
        <v/>
      </c>
    </row>
    <row r="26" spans="1:17" s="25" customFormat="1" ht="12" x14ac:dyDescent="0.2">
      <c r="A26" s="39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1" t="str">
        <f t="shared" si="1"/>
        <v/>
      </c>
      <c r="Q26" s="41" t="str">
        <f t="shared" si="2"/>
        <v/>
      </c>
    </row>
    <row r="27" spans="1:17" s="25" customFormat="1" ht="12" x14ac:dyDescent="0.2">
      <c r="A27" s="39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1" t="str">
        <f t="shared" si="1"/>
        <v/>
      </c>
      <c r="Q27" s="41" t="str">
        <f t="shared" si="2"/>
        <v/>
      </c>
    </row>
    <row r="28" spans="1:17" s="25" customFormat="1" ht="12" x14ac:dyDescent="0.2">
      <c r="A28" s="39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1" t="str">
        <f t="shared" si="1"/>
        <v/>
      </c>
      <c r="Q28" s="41" t="str">
        <f t="shared" si="2"/>
        <v/>
      </c>
    </row>
    <row r="29" spans="1:17" s="25" customFormat="1" ht="12" x14ac:dyDescent="0.2">
      <c r="A29" s="39"/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1" t="str">
        <f t="shared" si="1"/>
        <v/>
      </c>
      <c r="Q29" s="41" t="str">
        <f t="shared" si="2"/>
        <v/>
      </c>
    </row>
    <row r="30" spans="1:17" s="25" customFormat="1" ht="12" x14ac:dyDescent="0.2">
      <c r="A30" s="39"/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1" t="str">
        <f t="shared" si="1"/>
        <v/>
      </c>
      <c r="Q30" s="41" t="str">
        <f t="shared" si="2"/>
        <v/>
      </c>
    </row>
    <row r="31" spans="1:17" s="25" customFormat="1" ht="12" x14ac:dyDescent="0.2">
      <c r="A31" s="39"/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1" t="str">
        <f t="shared" si="1"/>
        <v/>
      </c>
      <c r="Q31" s="41" t="str">
        <f t="shared" si="2"/>
        <v/>
      </c>
    </row>
    <row r="32" spans="1:17" s="25" customFormat="1" ht="12" x14ac:dyDescent="0.2">
      <c r="A32" s="39"/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 t="str">
        <f t="shared" si="1"/>
        <v/>
      </c>
      <c r="Q32" s="41" t="str">
        <f t="shared" si="2"/>
        <v/>
      </c>
    </row>
    <row r="33" spans="1:17" s="25" customFormat="1" ht="12" x14ac:dyDescent="0.2">
      <c r="A33" s="39"/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 t="str">
        <f t="shared" si="1"/>
        <v/>
      </c>
      <c r="Q33" s="41" t="str">
        <f t="shared" si="2"/>
        <v/>
      </c>
    </row>
    <row r="34" spans="1:17" s="25" customFormat="1" ht="12" x14ac:dyDescent="0.2">
      <c r="A34" s="39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 t="str">
        <f t="shared" si="1"/>
        <v/>
      </c>
      <c r="Q34" s="41" t="str">
        <f t="shared" si="2"/>
        <v/>
      </c>
    </row>
    <row r="35" spans="1:17" s="25" customFormat="1" ht="12" x14ac:dyDescent="0.2">
      <c r="A35" s="39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1" t="str">
        <f t="shared" si="1"/>
        <v/>
      </c>
      <c r="Q35" s="41" t="str">
        <f t="shared" si="2"/>
        <v/>
      </c>
    </row>
    <row r="36" spans="1:17" s="25" customFormat="1" ht="12" x14ac:dyDescent="0.2">
      <c r="A36" s="39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1" t="str">
        <f t="shared" si="1"/>
        <v/>
      </c>
      <c r="Q36" s="41" t="str">
        <f t="shared" si="2"/>
        <v/>
      </c>
    </row>
    <row r="37" spans="1:17" s="28" customFormat="1" ht="12" x14ac:dyDescent="0.2">
      <c r="A37" s="39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1" t="str">
        <f t="shared" si="1"/>
        <v/>
      </c>
      <c r="Q37" s="41" t="str">
        <f t="shared" si="2"/>
        <v/>
      </c>
    </row>
    <row r="38" spans="1:17" x14ac:dyDescent="0.2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1" t="str">
        <f t="shared" si="1"/>
        <v/>
      </c>
      <c r="Q38" s="41" t="str">
        <f t="shared" si="2"/>
        <v/>
      </c>
    </row>
    <row r="39" spans="1:17" x14ac:dyDescent="0.2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1" t="str">
        <f t="shared" si="1"/>
        <v/>
      </c>
      <c r="Q39" s="41" t="str">
        <f t="shared" si="2"/>
        <v/>
      </c>
    </row>
    <row r="40" spans="1:17" x14ac:dyDescent="0.2">
      <c r="A40" s="39"/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 t="str">
        <f t="shared" si="1"/>
        <v/>
      </c>
      <c r="Q40" s="41" t="str">
        <f t="shared" si="2"/>
        <v/>
      </c>
    </row>
    <row r="41" spans="1:17" x14ac:dyDescent="0.2">
      <c r="A41" s="39"/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1" t="str">
        <f t="shared" si="1"/>
        <v/>
      </c>
      <c r="Q41" s="41" t="str">
        <f t="shared" si="2"/>
        <v/>
      </c>
    </row>
    <row r="42" spans="1:17" x14ac:dyDescent="0.2">
      <c r="A42" s="39"/>
      <c r="B42" s="39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1" t="str">
        <f t="shared" si="1"/>
        <v/>
      </c>
      <c r="Q42" s="41" t="str">
        <f t="shared" si="2"/>
        <v/>
      </c>
    </row>
    <row r="43" spans="1:17" x14ac:dyDescent="0.2">
      <c r="A43" s="39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1" t="str">
        <f t="shared" si="1"/>
        <v/>
      </c>
      <c r="Q43" s="41" t="str">
        <f t="shared" si="2"/>
        <v/>
      </c>
    </row>
    <row r="44" spans="1:17" x14ac:dyDescent="0.2">
      <c r="A44" s="39"/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1" t="str">
        <f t="shared" si="1"/>
        <v/>
      </c>
      <c r="Q44" s="41" t="str">
        <f t="shared" si="2"/>
        <v/>
      </c>
    </row>
    <row r="45" spans="1:17" x14ac:dyDescent="0.2">
      <c r="A45" s="39"/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1" t="str">
        <f t="shared" si="1"/>
        <v/>
      </c>
      <c r="Q45" s="41" t="str">
        <f t="shared" si="2"/>
        <v/>
      </c>
    </row>
    <row r="46" spans="1:17" x14ac:dyDescent="0.2">
      <c r="A46" s="39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1" t="str">
        <f t="shared" si="1"/>
        <v/>
      </c>
      <c r="Q46" s="41" t="str">
        <f t="shared" si="2"/>
        <v/>
      </c>
    </row>
    <row r="47" spans="1:17" x14ac:dyDescent="0.2">
      <c r="A47" s="39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1" t="str">
        <f t="shared" si="1"/>
        <v/>
      </c>
      <c r="Q47" s="41" t="str">
        <f t="shared" si="2"/>
        <v/>
      </c>
    </row>
    <row r="48" spans="1:17" x14ac:dyDescent="0.2">
      <c r="A48" s="39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1" t="str">
        <f t="shared" si="1"/>
        <v/>
      </c>
      <c r="Q48" s="41" t="str">
        <f t="shared" si="2"/>
        <v/>
      </c>
    </row>
    <row r="49" spans="1:17" x14ac:dyDescent="0.2">
      <c r="A49" s="39"/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1" t="str">
        <f t="shared" si="1"/>
        <v/>
      </c>
      <c r="Q49" s="41" t="str">
        <f t="shared" si="2"/>
        <v/>
      </c>
    </row>
    <row r="50" spans="1:17" x14ac:dyDescent="0.2">
      <c r="A50" s="39"/>
      <c r="B50" s="39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1" t="str">
        <f t="shared" si="1"/>
        <v/>
      </c>
      <c r="Q50" s="41" t="str">
        <f t="shared" si="2"/>
        <v/>
      </c>
    </row>
    <row r="51" spans="1:17" x14ac:dyDescent="0.2">
      <c r="A51" s="39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 t="str">
        <f t="shared" ref="P51:P71" si="3">IF(Q51="","",Q51*C51)</f>
        <v/>
      </c>
      <c r="Q51" s="41" t="str">
        <f t="shared" ref="Q51:Q71" si="4">IF(AND(D51="",E51="",F51="",G51="",H51="",I51="",J51="",K51="",L51="",M51="",N51="",O51=""),"",(SUM(D51:O51)))</f>
        <v/>
      </c>
    </row>
    <row r="52" spans="1:17" x14ac:dyDescent="0.2">
      <c r="A52" s="39"/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1" t="str">
        <f t="shared" si="3"/>
        <v/>
      </c>
      <c r="Q52" s="41" t="str">
        <f t="shared" si="4"/>
        <v/>
      </c>
    </row>
    <row r="53" spans="1:17" x14ac:dyDescent="0.2">
      <c r="A53" s="39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1" t="str">
        <f t="shared" si="3"/>
        <v/>
      </c>
      <c r="Q53" s="41" t="str">
        <f t="shared" si="4"/>
        <v/>
      </c>
    </row>
    <row r="54" spans="1:17" x14ac:dyDescent="0.2">
      <c r="A54" s="39"/>
      <c r="B54" s="39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1" t="str">
        <f t="shared" si="3"/>
        <v/>
      </c>
      <c r="Q54" s="41" t="str">
        <f t="shared" si="4"/>
        <v/>
      </c>
    </row>
    <row r="55" spans="1:17" x14ac:dyDescent="0.2">
      <c r="A55" s="39"/>
      <c r="B55" s="39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1" t="str">
        <f t="shared" si="3"/>
        <v/>
      </c>
      <c r="Q55" s="41" t="str">
        <f t="shared" si="4"/>
        <v/>
      </c>
    </row>
    <row r="56" spans="1:17" x14ac:dyDescent="0.2">
      <c r="A56" s="39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1" t="str">
        <f t="shared" si="3"/>
        <v/>
      </c>
      <c r="Q56" s="41" t="str">
        <f t="shared" si="4"/>
        <v/>
      </c>
    </row>
    <row r="57" spans="1:17" x14ac:dyDescent="0.2">
      <c r="A57" s="39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 t="str">
        <f t="shared" si="3"/>
        <v/>
      </c>
      <c r="Q57" s="41" t="str">
        <f t="shared" si="4"/>
        <v/>
      </c>
    </row>
    <row r="58" spans="1:17" x14ac:dyDescent="0.2">
      <c r="A58" s="39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 t="str">
        <f t="shared" si="3"/>
        <v/>
      </c>
      <c r="Q58" s="41" t="str">
        <f t="shared" si="4"/>
        <v/>
      </c>
    </row>
    <row r="59" spans="1:17" x14ac:dyDescent="0.2">
      <c r="A59" s="39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1" t="str">
        <f t="shared" si="3"/>
        <v/>
      </c>
      <c r="Q59" s="41" t="str">
        <f t="shared" si="4"/>
        <v/>
      </c>
    </row>
    <row r="60" spans="1:17" x14ac:dyDescent="0.2">
      <c r="A60" s="39"/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1" t="str">
        <f t="shared" si="3"/>
        <v/>
      </c>
      <c r="Q60" s="41" t="str">
        <f t="shared" si="4"/>
        <v/>
      </c>
    </row>
    <row r="61" spans="1:17" x14ac:dyDescent="0.2">
      <c r="A61" s="39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1" t="str">
        <f t="shared" si="3"/>
        <v/>
      </c>
      <c r="Q61" s="41" t="str">
        <f t="shared" si="4"/>
        <v/>
      </c>
    </row>
    <row r="62" spans="1:17" x14ac:dyDescent="0.2">
      <c r="A62" s="39"/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1" t="str">
        <f t="shared" si="3"/>
        <v/>
      </c>
      <c r="Q62" s="41" t="str">
        <f t="shared" si="4"/>
        <v/>
      </c>
    </row>
    <row r="63" spans="1:17" x14ac:dyDescent="0.2">
      <c r="A63" s="39"/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1" t="str">
        <f t="shared" si="3"/>
        <v/>
      </c>
      <c r="Q63" s="41" t="str">
        <f t="shared" si="4"/>
        <v/>
      </c>
    </row>
    <row r="64" spans="1:17" x14ac:dyDescent="0.2">
      <c r="A64" s="39"/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1" t="str">
        <f t="shared" si="3"/>
        <v/>
      </c>
      <c r="Q64" s="41" t="str">
        <f t="shared" si="4"/>
        <v/>
      </c>
    </row>
    <row r="65" spans="1:17" x14ac:dyDescent="0.2">
      <c r="A65" s="39"/>
      <c r="B65" s="39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1" t="str">
        <f t="shared" si="3"/>
        <v/>
      </c>
      <c r="Q65" s="41" t="str">
        <f t="shared" si="4"/>
        <v/>
      </c>
    </row>
    <row r="66" spans="1:17" x14ac:dyDescent="0.2">
      <c r="A66" s="39"/>
      <c r="B66" s="39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1" t="str">
        <f t="shared" si="3"/>
        <v/>
      </c>
      <c r="Q66" s="41" t="str">
        <f t="shared" si="4"/>
        <v/>
      </c>
    </row>
    <row r="67" spans="1:17" x14ac:dyDescent="0.2">
      <c r="A67" s="39"/>
      <c r="B67" s="39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1" t="str">
        <f t="shared" si="3"/>
        <v/>
      </c>
      <c r="Q67" s="41" t="str">
        <f t="shared" si="4"/>
        <v/>
      </c>
    </row>
    <row r="68" spans="1:17" x14ac:dyDescent="0.2">
      <c r="A68" s="39"/>
      <c r="B68" s="39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1" t="str">
        <f t="shared" si="3"/>
        <v/>
      </c>
      <c r="Q68" s="41" t="str">
        <f t="shared" si="4"/>
        <v/>
      </c>
    </row>
    <row r="69" spans="1:17" x14ac:dyDescent="0.2">
      <c r="A69" s="39"/>
      <c r="B69" s="39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1" t="str">
        <f t="shared" si="3"/>
        <v/>
      </c>
      <c r="Q69" s="41" t="str">
        <f t="shared" si="4"/>
        <v/>
      </c>
    </row>
    <row r="70" spans="1:17" x14ac:dyDescent="0.2">
      <c r="A70" s="39"/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1" t="str">
        <f t="shared" si="3"/>
        <v/>
      </c>
      <c r="Q70" s="41" t="str">
        <f t="shared" si="4"/>
        <v/>
      </c>
    </row>
    <row r="71" spans="1:17" x14ac:dyDescent="0.2">
      <c r="A71" s="39"/>
      <c r="B71" s="39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1" t="str">
        <f t="shared" si="3"/>
        <v/>
      </c>
      <c r="Q71" s="41" t="str">
        <f t="shared" si="4"/>
        <v/>
      </c>
    </row>
  </sheetData>
  <sheetProtection password="DD8E" sheet="1" objects="1" scenarios="1" selectLockedCells="1"/>
  <mergeCells count="3">
    <mergeCell ref="D1:E1"/>
    <mergeCell ref="B5:I5"/>
    <mergeCell ref="B6:I6"/>
  </mergeCells>
  <pageMargins left="0.19685039370078741" right="0.19685039370078741" top="0.62992125984251968" bottom="0.39370078740157483" header="0.31496062992125984" footer="0.15748031496062992"/>
  <pageSetup paperSize="9" fitToHeight="0" orientation="landscape" r:id="rId1"/>
  <headerFooter>
    <oddFooter>&amp;L&amp;7el1509021118 - 02.09.2015 Kalkulation der Personalausgaben (ELER)  &amp;R&amp;8&amp;P von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zoomScale="120" zoomScaleNormal="120" workbookViewId="0">
      <pane ySplit="14" topLeftCell="A15" activePane="bottomLeft" state="frozen"/>
      <selection activeCell="B4" sqref="B4:E4"/>
      <selection pane="bottomLeft" activeCell="D13" sqref="D13"/>
    </sheetView>
  </sheetViews>
  <sheetFormatPr baseColWidth="10" defaultRowHeight="12.75" x14ac:dyDescent="0.2"/>
  <cols>
    <col min="1" max="1" width="18.7109375" style="29" customWidth="1"/>
    <col min="2" max="2" width="24.140625" style="29" customWidth="1"/>
    <col min="3" max="3" width="8.5703125" style="29" customWidth="1"/>
    <col min="4" max="15" width="7.28515625" style="29" customWidth="1"/>
    <col min="16" max="16" width="12" style="29" customWidth="1"/>
    <col min="17" max="17" width="10.28515625" style="29" customWidth="1"/>
    <col min="18" max="16384" width="11.42578125" style="29"/>
  </cols>
  <sheetData>
    <row r="1" spans="1:17" s="4" customFormat="1" ht="17.25" customHeight="1" x14ac:dyDescent="0.2">
      <c r="A1" s="1" t="s">
        <v>0</v>
      </c>
      <c r="B1" s="2"/>
      <c r="C1" s="3"/>
      <c r="D1" s="59"/>
      <c r="E1" s="60"/>
    </row>
    <row r="2" spans="1:17" s="7" customFormat="1" x14ac:dyDescent="0.2">
      <c r="A2" s="5" t="s">
        <v>1</v>
      </c>
      <c r="B2" s="6"/>
    </row>
    <row r="3" spans="1:17" s="6" customFormat="1" ht="8.25" customHeight="1" x14ac:dyDescent="0.2">
      <c r="C3" s="8"/>
      <c r="D3" s="8"/>
    </row>
    <row r="4" spans="1:17" s="11" customFormat="1" ht="15.95" customHeight="1" x14ac:dyDescent="0.2">
      <c r="A4" s="9" t="s">
        <v>2</v>
      </c>
      <c r="B4" s="58" t="str">
        <f>IF('1. Förderjahr'!B4="","",'1. Förderjahr'!B4)</f>
        <v/>
      </c>
      <c r="C4" s="10"/>
      <c r="D4" s="9"/>
      <c r="E4" s="9"/>
    </row>
    <row r="5" spans="1:17" s="11" customFormat="1" ht="15.95" customHeight="1" x14ac:dyDescent="0.2">
      <c r="A5" s="12" t="s">
        <v>16</v>
      </c>
      <c r="B5" s="63" t="str">
        <f>IF('1. Förderjahr'!B5="","",'1. Förderjahr'!B5)</f>
        <v/>
      </c>
      <c r="C5" s="63"/>
      <c r="D5" s="63"/>
      <c r="E5" s="63"/>
      <c r="F5" s="63"/>
      <c r="G5" s="63"/>
      <c r="H5" s="63"/>
      <c r="I5" s="63"/>
    </row>
    <row r="6" spans="1:17" s="11" customFormat="1" ht="15.95" customHeight="1" x14ac:dyDescent="0.2">
      <c r="A6" s="12" t="s">
        <v>18</v>
      </c>
      <c r="B6" s="64" t="str">
        <f>IF('1. Förderjahr'!B6="","",'1. Förderjahr'!B6)</f>
        <v/>
      </c>
      <c r="C6" s="64"/>
      <c r="D6" s="64"/>
      <c r="E6" s="64"/>
      <c r="F6" s="64"/>
      <c r="G6" s="64"/>
      <c r="H6" s="64"/>
      <c r="I6" s="64"/>
      <c r="K6" s="11" t="s">
        <v>17</v>
      </c>
      <c r="N6" s="57" t="str">
        <f>IF('1. Förderjahr'!N6="","",'1. Förderjahr'!N6)</f>
        <v/>
      </c>
    </row>
    <row r="7" spans="1:17" s="13" customFormat="1" ht="4.5" customHeight="1" x14ac:dyDescent="0.2">
      <c r="B7" s="14"/>
      <c r="E7" s="15"/>
    </row>
    <row r="8" spans="1:17" s="13" customFormat="1" ht="12" customHeight="1" x14ac:dyDescent="0.2">
      <c r="B8" s="14"/>
      <c r="E8" s="15"/>
    </row>
    <row r="9" spans="1:17" s="20" customFormat="1" ht="14.25" customHeight="1" x14ac:dyDescent="0.2">
      <c r="A9" s="16" t="s">
        <v>26</v>
      </c>
      <c r="B9" s="17"/>
      <c r="C9" s="18"/>
      <c r="D9" s="18"/>
      <c r="E9" s="19"/>
    </row>
    <row r="10" spans="1:17" s="20" customFormat="1" ht="12" x14ac:dyDescent="0.2">
      <c r="A10" s="16" t="s">
        <v>4</v>
      </c>
      <c r="B10" s="21"/>
      <c r="C10" s="21"/>
      <c r="D10" s="21"/>
      <c r="E10" s="21"/>
    </row>
    <row r="11" spans="1:17" s="20" customFormat="1" ht="12" x14ac:dyDescent="0.2">
      <c r="A11" s="34" t="s">
        <v>5</v>
      </c>
      <c r="B11" s="21"/>
      <c r="C11" s="21"/>
      <c r="D11" s="21"/>
      <c r="E11" s="21"/>
    </row>
    <row r="12" spans="1:17" s="22" customFormat="1" ht="13.5" customHeight="1" x14ac:dyDescent="0.2">
      <c r="A12" s="26" t="s">
        <v>12</v>
      </c>
      <c r="B12" s="28"/>
      <c r="C12" s="28"/>
      <c r="E12" s="23"/>
    </row>
    <row r="13" spans="1:17" s="24" customFormat="1" ht="45" x14ac:dyDescent="0.2">
      <c r="A13" s="35" t="s">
        <v>6</v>
      </c>
      <c r="B13" s="35" t="s">
        <v>7</v>
      </c>
      <c r="C13" s="36" t="s">
        <v>8</v>
      </c>
      <c r="D13" s="37" t="s">
        <v>9</v>
      </c>
      <c r="E13" s="37" t="s">
        <v>9</v>
      </c>
      <c r="F13" s="37" t="s">
        <v>9</v>
      </c>
      <c r="G13" s="37" t="s">
        <v>9</v>
      </c>
      <c r="H13" s="37" t="s">
        <v>9</v>
      </c>
      <c r="I13" s="37" t="s">
        <v>9</v>
      </c>
      <c r="J13" s="37" t="s">
        <v>9</v>
      </c>
      <c r="K13" s="37" t="s">
        <v>9</v>
      </c>
      <c r="L13" s="37" t="s">
        <v>9</v>
      </c>
      <c r="M13" s="37" t="s">
        <v>9</v>
      </c>
      <c r="N13" s="37" t="s">
        <v>9</v>
      </c>
      <c r="O13" s="37" t="s">
        <v>9</v>
      </c>
      <c r="P13" s="38" t="s">
        <v>15</v>
      </c>
      <c r="Q13" s="38" t="s">
        <v>10</v>
      </c>
    </row>
    <row r="14" spans="1:17" s="25" customFormat="1" ht="12" x14ac:dyDescent="0.2">
      <c r="A14" s="42"/>
      <c r="B14" s="43" t="s">
        <v>11</v>
      </c>
      <c r="C14" s="44">
        <f t="shared" ref="C14:Q14" si="0">SUBTOTAL(9,C15:C49)</f>
        <v>0</v>
      </c>
      <c r="D14" s="44">
        <f t="shared" si="0"/>
        <v>0</v>
      </c>
      <c r="E14" s="44">
        <f t="shared" si="0"/>
        <v>0</v>
      </c>
      <c r="F14" s="44">
        <f t="shared" si="0"/>
        <v>0</v>
      </c>
      <c r="G14" s="44">
        <f t="shared" si="0"/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4">
        <f t="shared" si="0"/>
        <v>0</v>
      </c>
      <c r="L14" s="44">
        <f t="shared" si="0"/>
        <v>0</v>
      </c>
      <c r="M14" s="44">
        <f t="shared" si="0"/>
        <v>0</v>
      </c>
      <c r="N14" s="44">
        <f t="shared" si="0"/>
        <v>0</v>
      </c>
      <c r="O14" s="44">
        <f t="shared" si="0"/>
        <v>0</v>
      </c>
      <c r="P14" s="44">
        <f t="shared" si="0"/>
        <v>0</v>
      </c>
      <c r="Q14" s="44">
        <f t="shared" si="0"/>
        <v>0</v>
      </c>
    </row>
    <row r="15" spans="1:17" s="25" customFormat="1" ht="12" x14ac:dyDescent="0.2">
      <c r="A15" s="39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1" t="str">
        <f>IF(Q15="","",Q15*C15)</f>
        <v/>
      </c>
      <c r="Q15" s="41" t="str">
        <f>IF(AND(D15="",E15="",F15="",G15="",H15="",I15="",J15="",K15="",L15="",M15="",N15="",O15=""),"",(SUM(D15:O15)))</f>
        <v/>
      </c>
    </row>
    <row r="16" spans="1:17" s="25" customFormat="1" ht="12" x14ac:dyDescent="0.2">
      <c r="A16" s="39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1" t="str">
        <f t="shared" ref="P16:P50" si="1">IF(Q16="","",Q16*C16)</f>
        <v/>
      </c>
      <c r="Q16" s="41" t="str">
        <f t="shared" ref="Q16:Q50" si="2">IF(AND(D16="",E16="",F16="",G16="",H16="",I16="",J16="",K16="",L16="",M16="",N16="",O16=""),"",(SUM(D16:O16)))</f>
        <v/>
      </c>
    </row>
    <row r="17" spans="1:17" s="25" customFormat="1" ht="12" x14ac:dyDescent="0.2">
      <c r="A17" s="39"/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1" t="str">
        <f t="shared" si="1"/>
        <v/>
      </c>
      <c r="Q17" s="41" t="str">
        <f t="shared" si="2"/>
        <v/>
      </c>
    </row>
    <row r="18" spans="1:17" s="25" customFormat="1" ht="12" x14ac:dyDescent="0.2">
      <c r="A18" s="39"/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1" t="str">
        <f t="shared" si="1"/>
        <v/>
      </c>
      <c r="Q18" s="41" t="str">
        <f t="shared" si="2"/>
        <v/>
      </c>
    </row>
    <row r="19" spans="1:17" s="25" customFormat="1" ht="12" x14ac:dyDescent="0.2">
      <c r="A19" s="39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 t="str">
        <f t="shared" si="1"/>
        <v/>
      </c>
      <c r="Q19" s="41" t="str">
        <f t="shared" si="2"/>
        <v/>
      </c>
    </row>
    <row r="20" spans="1:17" s="25" customFormat="1" ht="12" x14ac:dyDescent="0.2">
      <c r="A20" s="39"/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1" t="str">
        <f t="shared" si="1"/>
        <v/>
      </c>
      <c r="Q20" s="41" t="str">
        <f t="shared" si="2"/>
        <v/>
      </c>
    </row>
    <row r="21" spans="1:17" s="25" customFormat="1" ht="12" x14ac:dyDescent="0.2">
      <c r="A21" s="39"/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1" t="str">
        <f t="shared" si="1"/>
        <v/>
      </c>
      <c r="Q21" s="41" t="str">
        <f t="shared" si="2"/>
        <v/>
      </c>
    </row>
    <row r="22" spans="1:17" s="25" customFormat="1" ht="12" x14ac:dyDescent="0.2">
      <c r="A22" s="39"/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1" t="str">
        <f t="shared" si="1"/>
        <v/>
      </c>
      <c r="Q22" s="41" t="str">
        <f t="shared" si="2"/>
        <v/>
      </c>
    </row>
    <row r="23" spans="1:17" s="25" customFormat="1" ht="12" x14ac:dyDescent="0.2">
      <c r="A23" s="39"/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1" t="str">
        <f t="shared" si="1"/>
        <v/>
      </c>
      <c r="Q23" s="41" t="str">
        <f t="shared" si="2"/>
        <v/>
      </c>
    </row>
    <row r="24" spans="1:17" s="25" customFormat="1" ht="12" x14ac:dyDescent="0.2">
      <c r="A24" s="39"/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1" t="str">
        <f t="shared" si="1"/>
        <v/>
      </c>
      <c r="Q24" s="41" t="str">
        <f t="shared" si="2"/>
        <v/>
      </c>
    </row>
    <row r="25" spans="1:17" s="25" customFormat="1" ht="12" x14ac:dyDescent="0.2">
      <c r="A25" s="39"/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1" t="str">
        <f t="shared" si="1"/>
        <v/>
      </c>
      <c r="Q25" s="41" t="str">
        <f t="shared" si="2"/>
        <v/>
      </c>
    </row>
    <row r="26" spans="1:17" s="25" customFormat="1" ht="12" x14ac:dyDescent="0.2">
      <c r="A26" s="39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1" t="str">
        <f t="shared" si="1"/>
        <v/>
      </c>
      <c r="Q26" s="41" t="str">
        <f t="shared" si="2"/>
        <v/>
      </c>
    </row>
    <row r="27" spans="1:17" s="25" customFormat="1" ht="12" x14ac:dyDescent="0.2">
      <c r="A27" s="39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1" t="str">
        <f t="shared" si="1"/>
        <v/>
      </c>
      <c r="Q27" s="41" t="str">
        <f t="shared" si="2"/>
        <v/>
      </c>
    </row>
    <row r="28" spans="1:17" s="25" customFormat="1" ht="12" x14ac:dyDescent="0.2">
      <c r="A28" s="39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1" t="str">
        <f t="shared" si="1"/>
        <v/>
      </c>
      <c r="Q28" s="41" t="str">
        <f t="shared" si="2"/>
        <v/>
      </c>
    </row>
    <row r="29" spans="1:17" s="25" customFormat="1" ht="12" x14ac:dyDescent="0.2">
      <c r="A29" s="39"/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1" t="str">
        <f t="shared" si="1"/>
        <v/>
      </c>
      <c r="Q29" s="41" t="str">
        <f t="shared" si="2"/>
        <v/>
      </c>
    </row>
    <row r="30" spans="1:17" s="25" customFormat="1" ht="12" x14ac:dyDescent="0.2">
      <c r="A30" s="39"/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1" t="str">
        <f t="shared" si="1"/>
        <v/>
      </c>
      <c r="Q30" s="41" t="str">
        <f t="shared" si="2"/>
        <v/>
      </c>
    </row>
    <row r="31" spans="1:17" s="25" customFormat="1" ht="12" x14ac:dyDescent="0.2">
      <c r="A31" s="39"/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1" t="str">
        <f t="shared" si="1"/>
        <v/>
      </c>
      <c r="Q31" s="41" t="str">
        <f t="shared" si="2"/>
        <v/>
      </c>
    </row>
    <row r="32" spans="1:17" s="25" customFormat="1" ht="12" x14ac:dyDescent="0.2">
      <c r="A32" s="39"/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 t="str">
        <f t="shared" si="1"/>
        <v/>
      </c>
      <c r="Q32" s="41" t="str">
        <f t="shared" si="2"/>
        <v/>
      </c>
    </row>
    <row r="33" spans="1:17" s="25" customFormat="1" ht="12" x14ac:dyDescent="0.2">
      <c r="A33" s="39"/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 t="str">
        <f t="shared" si="1"/>
        <v/>
      </c>
      <c r="Q33" s="41" t="str">
        <f t="shared" si="2"/>
        <v/>
      </c>
    </row>
    <row r="34" spans="1:17" s="25" customFormat="1" ht="12" x14ac:dyDescent="0.2">
      <c r="A34" s="39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 t="str">
        <f t="shared" si="1"/>
        <v/>
      </c>
      <c r="Q34" s="41" t="str">
        <f t="shared" si="2"/>
        <v/>
      </c>
    </row>
    <row r="35" spans="1:17" s="25" customFormat="1" ht="12" x14ac:dyDescent="0.2">
      <c r="A35" s="39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1" t="str">
        <f t="shared" si="1"/>
        <v/>
      </c>
      <c r="Q35" s="41" t="str">
        <f t="shared" si="2"/>
        <v/>
      </c>
    </row>
    <row r="36" spans="1:17" s="25" customFormat="1" ht="12" x14ac:dyDescent="0.2">
      <c r="A36" s="39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1" t="str">
        <f t="shared" si="1"/>
        <v/>
      </c>
      <c r="Q36" s="41" t="str">
        <f t="shared" si="2"/>
        <v/>
      </c>
    </row>
    <row r="37" spans="1:17" s="28" customFormat="1" ht="12" x14ac:dyDescent="0.2">
      <c r="A37" s="39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1" t="str">
        <f t="shared" si="1"/>
        <v/>
      </c>
      <c r="Q37" s="41" t="str">
        <f t="shared" si="2"/>
        <v/>
      </c>
    </row>
    <row r="38" spans="1:17" x14ac:dyDescent="0.2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1" t="str">
        <f t="shared" si="1"/>
        <v/>
      </c>
      <c r="Q38" s="41" t="str">
        <f t="shared" si="2"/>
        <v/>
      </c>
    </row>
    <row r="39" spans="1:17" x14ac:dyDescent="0.2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1" t="str">
        <f t="shared" si="1"/>
        <v/>
      </c>
      <c r="Q39" s="41" t="str">
        <f t="shared" si="2"/>
        <v/>
      </c>
    </row>
    <row r="40" spans="1:17" x14ac:dyDescent="0.2">
      <c r="A40" s="39"/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 t="str">
        <f t="shared" si="1"/>
        <v/>
      </c>
      <c r="Q40" s="41" t="str">
        <f t="shared" si="2"/>
        <v/>
      </c>
    </row>
    <row r="41" spans="1:17" x14ac:dyDescent="0.2">
      <c r="A41" s="39"/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1" t="str">
        <f t="shared" si="1"/>
        <v/>
      </c>
      <c r="Q41" s="41" t="str">
        <f t="shared" si="2"/>
        <v/>
      </c>
    </row>
    <row r="42" spans="1:17" x14ac:dyDescent="0.2">
      <c r="A42" s="39"/>
      <c r="B42" s="39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1" t="str">
        <f t="shared" si="1"/>
        <v/>
      </c>
      <c r="Q42" s="41" t="str">
        <f t="shared" si="2"/>
        <v/>
      </c>
    </row>
    <row r="43" spans="1:17" x14ac:dyDescent="0.2">
      <c r="A43" s="39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1" t="str">
        <f t="shared" si="1"/>
        <v/>
      </c>
      <c r="Q43" s="41" t="str">
        <f t="shared" si="2"/>
        <v/>
      </c>
    </row>
    <row r="44" spans="1:17" x14ac:dyDescent="0.2">
      <c r="A44" s="39"/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1" t="str">
        <f t="shared" si="1"/>
        <v/>
      </c>
      <c r="Q44" s="41" t="str">
        <f t="shared" si="2"/>
        <v/>
      </c>
    </row>
    <row r="45" spans="1:17" x14ac:dyDescent="0.2">
      <c r="A45" s="39"/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1" t="str">
        <f t="shared" si="1"/>
        <v/>
      </c>
      <c r="Q45" s="41" t="str">
        <f t="shared" si="2"/>
        <v/>
      </c>
    </row>
    <row r="46" spans="1:17" x14ac:dyDescent="0.2">
      <c r="A46" s="39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1" t="str">
        <f t="shared" si="1"/>
        <v/>
      </c>
      <c r="Q46" s="41" t="str">
        <f t="shared" si="2"/>
        <v/>
      </c>
    </row>
    <row r="47" spans="1:17" x14ac:dyDescent="0.2">
      <c r="A47" s="39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1" t="str">
        <f t="shared" si="1"/>
        <v/>
      </c>
      <c r="Q47" s="41" t="str">
        <f t="shared" si="2"/>
        <v/>
      </c>
    </row>
    <row r="48" spans="1:17" x14ac:dyDescent="0.2">
      <c r="A48" s="39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1" t="str">
        <f t="shared" si="1"/>
        <v/>
      </c>
      <c r="Q48" s="41" t="str">
        <f t="shared" si="2"/>
        <v/>
      </c>
    </row>
    <row r="49" spans="1:17" x14ac:dyDescent="0.2">
      <c r="A49" s="39"/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1" t="str">
        <f t="shared" si="1"/>
        <v/>
      </c>
      <c r="Q49" s="41" t="str">
        <f t="shared" si="2"/>
        <v/>
      </c>
    </row>
    <row r="50" spans="1:17" x14ac:dyDescent="0.2">
      <c r="A50" s="39"/>
      <c r="B50" s="39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1" t="str">
        <f t="shared" si="1"/>
        <v/>
      </c>
      <c r="Q50" s="41" t="str">
        <f t="shared" si="2"/>
        <v/>
      </c>
    </row>
    <row r="51" spans="1:17" x14ac:dyDescent="0.2">
      <c r="A51" s="39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 t="str">
        <f t="shared" ref="P51:P71" si="3">IF(Q51="","",Q51*C51)</f>
        <v/>
      </c>
      <c r="Q51" s="41" t="str">
        <f t="shared" ref="Q51:Q71" si="4">IF(AND(D51="",E51="",F51="",G51="",H51="",I51="",J51="",K51="",L51="",M51="",N51="",O51=""),"",(SUM(D51:O51)))</f>
        <v/>
      </c>
    </row>
    <row r="52" spans="1:17" x14ac:dyDescent="0.2">
      <c r="A52" s="39"/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1" t="str">
        <f t="shared" si="3"/>
        <v/>
      </c>
      <c r="Q52" s="41" t="str">
        <f t="shared" si="4"/>
        <v/>
      </c>
    </row>
    <row r="53" spans="1:17" x14ac:dyDescent="0.2">
      <c r="A53" s="39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1" t="str">
        <f t="shared" si="3"/>
        <v/>
      </c>
      <c r="Q53" s="41" t="str">
        <f t="shared" si="4"/>
        <v/>
      </c>
    </row>
    <row r="54" spans="1:17" x14ac:dyDescent="0.2">
      <c r="A54" s="39"/>
      <c r="B54" s="39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1" t="str">
        <f t="shared" si="3"/>
        <v/>
      </c>
      <c r="Q54" s="41" t="str">
        <f t="shared" si="4"/>
        <v/>
      </c>
    </row>
    <row r="55" spans="1:17" x14ac:dyDescent="0.2">
      <c r="A55" s="39"/>
      <c r="B55" s="39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1" t="str">
        <f t="shared" si="3"/>
        <v/>
      </c>
      <c r="Q55" s="41" t="str">
        <f t="shared" si="4"/>
        <v/>
      </c>
    </row>
    <row r="56" spans="1:17" x14ac:dyDescent="0.2">
      <c r="A56" s="39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1" t="str">
        <f t="shared" si="3"/>
        <v/>
      </c>
      <c r="Q56" s="41" t="str">
        <f t="shared" si="4"/>
        <v/>
      </c>
    </row>
    <row r="57" spans="1:17" x14ac:dyDescent="0.2">
      <c r="A57" s="39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 t="str">
        <f t="shared" si="3"/>
        <v/>
      </c>
      <c r="Q57" s="41" t="str">
        <f t="shared" si="4"/>
        <v/>
      </c>
    </row>
    <row r="58" spans="1:17" x14ac:dyDescent="0.2">
      <c r="A58" s="39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 t="str">
        <f t="shared" si="3"/>
        <v/>
      </c>
      <c r="Q58" s="41" t="str">
        <f t="shared" si="4"/>
        <v/>
      </c>
    </row>
    <row r="59" spans="1:17" x14ac:dyDescent="0.2">
      <c r="A59" s="39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1" t="str">
        <f t="shared" si="3"/>
        <v/>
      </c>
      <c r="Q59" s="41" t="str">
        <f t="shared" si="4"/>
        <v/>
      </c>
    </row>
    <row r="60" spans="1:17" x14ac:dyDescent="0.2">
      <c r="A60" s="39"/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1" t="str">
        <f t="shared" si="3"/>
        <v/>
      </c>
      <c r="Q60" s="41" t="str">
        <f t="shared" si="4"/>
        <v/>
      </c>
    </row>
    <row r="61" spans="1:17" x14ac:dyDescent="0.2">
      <c r="A61" s="39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1" t="str">
        <f t="shared" si="3"/>
        <v/>
      </c>
      <c r="Q61" s="41" t="str">
        <f t="shared" si="4"/>
        <v/>
      </c>
    </row>
    <row r="62" spans="1:17" x14ac:dyDescent="0.2">
      <c r="A62" s="39"/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1" t="str">
        <f t="shared" si="3"/>
        <v/>
      </c>
      <c r="Q62" s="41" t="str">
        <f t="shared" si="4"/>
        <v/>
      </c>
    </row>
    <row r="63" spans="1:17" x14ac:dyDescent="0.2">
      <c r="A63" s="39"/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1" t="str">
        <f t="shared" si="3"/>
        <v/>
      </c>
      <c r="Q63" s="41" t="str">
        <f t="shared" si="4"/>
        <v/>
      </c>
    </row>
    <row r="64" spans="1:17" x14ac:dyDescent="0.2">
      <c r="A64" s="39"/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1" t="str">
        <f t="shared" si="3"/>
        <v/>
      </c>
      <c r="Q64" s="41" t="str">
        <f t="shared" si="4"/>
        <v/>
      </c>
    </row>
    <row r="65" spans="1:17" x14ac:dyDescent="0.2">
      <c r="A65" s="39"/>
      <c r="B65" s="39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1" t="str">
        <f t="shared" si="3"/>
        <v/>
      </c>
      <c r="Q65" s="41" t="str">
        <f t="shared" si="4"/>
        <v/>
      </c>
    </row>
    <row r="66" spans="1:17" x14ac:dyDescent="0.2">
      <c r="A66" s="39"/>
      <c r="B66" s="39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1" t="str">
        <f t="shared" si="3"/>
        <v/>
      </c>
      <c r="Q66" s="41" t="str">
        <f t="shared" si="4"/>
        <v/>
      </c>
    </row>
    <row r="67" spans="1:17" x14ac:dyDescent="0.2">
      <c r="A67" s="39"/>
      <c r="B67" s="39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1" t="str">
        <f t="shared" si="3"/>
        <v/>
      </c>
      <c r="Q67" s="41" t="str">
        <f t="shared" si="4"/>
        <v/>
      </c>
    </row>
    <row r="68" spans="1:17" x14ac:dyDescent="0.2">
      <c r="A68" s="39"/>
      <c r="B68" s="39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1" t="str">
        <f t="shared" si="3"/>
        <v/>
      </c>
      <c r="Q68" s="41" t="str">
        <f t="shared" si="4"/>
        <v/>
      </c>
    </row>
    <row r="69" spans="1:17" x14ac:dyDescent="0.2">
      <c r="A69" s="39"/>
      <c r="B69" s="39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1" t="str">
        <f t="shared" si="3"/>
        <v/>
      </c>
      <c r="Q69" s="41" t="str">
        <f t="shared" si="4"/>
        <v/>
      </c>
    </row>
    <row r="70" spans="1:17" x14ac:dyDescent="0.2">
      <c r="A70" s="39"/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1" t="str">
        <f t="shared" si="3"/>
        <v/>
      </c>
      <c r="Q70" s="41" t="str">
        <f t="shared" si="4"/>
        <v/>
      </c>
    </row>
    <row r="71" spans="1:17" x14ac:dyDescent="0.2">
      <c r="A71" s="39"/>
      <c r="B71" s="39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1" t="str">
        <f t="shared" si="3"/>
        <v/>
      </c>
      <c r="Q71" s="41" t="str">
        <f t="shared" si="4"/>
        <v/>
      </c>
    </row>
  </sheetData>
  <sheetProtection password="DD8E" sheet="1" objects="1" scenarios="1" selectLockedCells="1"/>
  <mergeCells count="3">
    <mergeCell ref="D1:E1"/>
    <mergeCell ref="B5:I5"/>
    <mergeCell ref="B6:I6"/>
  </mergeCells>
  <pageMargins left="0.19685039370078741" right="0.19685039370078741" top="0.62992125984251968" bottom="0.39370078740157483" header="0.31496062992125984" footer="0.15748031496062992"/>
  <pageSetup paperSize="9" fitToHeight="0" orientation="landscape" r:id="rId1"/>
  <headerFooter>
    <oddFooter>&amp;L&amp;7el1509021118 - 02.09.2015 Kalkulation der Personalausgaben (ELER)  &amp;R&amp;8&amp;P von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120" zoomScaleNormal="120" workbookViewId="0">
      <selection activeCell="A17" sqref="A17"/>
    </sheetView>
  </sheetViews>
  <sheetFormatPr baseColWidth="10" defaultRowHeight="12" x14ac:dyDescent="0.2"/>
  <cols>
    <col min="1" max="1" width="16.42578125" style="31" customWidth="1"/>
    <col min="2" max="2" width="50.42578125" style="31" customWidth="1"/>
    <col min="3" max="3" width="15.85546875" style="31" customWidth="1"/>
    <col min="4" max="4" width="4.7109375" style="31" customWidth="1"/>
    <col min="5" max="7" width="11.42578125" style="31"/>
    <col min="8" max="8" width="4.28515625" style="31" customWidth="1"/>
    <col min="9" max="9" width="6" style="31" customWidth="1"/>
    <col min="10" max="10" width="6.7109375" style="31" customWidth="1"/>
    <col min="11" max="16384" width="11.42578125" style="31"/>
  </cols>
  <sheetData>
    <row r="1" spans="1:10" s="4" customFormat="1" ht="17.25" customHeight="1" x14ac:dyDescent="0.2">
      <c r="A1" s="1" t="s">
        <v>0</v>
      </c>
      <c r="B1" s="1"/>
      <c r="C1" s="2"/>
      <c r="D1" s="3"/>
      <c r="E1" s="59"/>
      <c r="F1" s="60"/>
    </row>
    <row r="2" spans="1:10" s="7" customFormat="1" ht="12.75" x14ac:dyDescent="0.2">
      <c r="A2" s="5"/>
      <c r="B2" s="5"/>
      <c r="C2" s="6"/>
    </row>
    <row r="3" spans="1:10" s="6" customFormat="1" ht="8.25" customHeight="1" x14ac:dyDescent="0.2">
      <c r="D3" s="8"/>
      <c r="E3" s="8"/>
    </row>
    <row r="4" spans="1:10" s="6" customFormat="1" ht="15.95" customHeight="1" x14ac:dyDescent="0.2">
      <c r="A4" s="46" t="s">
        <v>2</v>
      </c>
      <c r="B4" s="55" t="str">
        <f>IF('1. Förderjahr'!B4="","",'1. Förderjahr'!B4)</f>
        <v/>
      </c>
      <c r="C4" s="56"/>
      <c r="D4" s="56"/>
      <c r="E4" s="56"/>
    </row>
    <row r="5" spans="1:10" s="46" customFormat="1" ht="15.95" customHeight="1" x14ac:dyDescent="0.2">
      <c r="A5" s="46" t="s">
        <v>16</v>
      </c>
      <c r="B5" s="69" t="str">
        <f>IF('1. Förderjahr'!B5="","",'1. Förderjahr'!B5)</f>
        <v/>
      </c>
      <c r="C5" s="69"/>
      <c r="D5" s="69"/>
      <c r="E5" s="69"/>
    </row>
    <row r="6" spans="1:10" s="46" customFormat="1" ht="15.95" customHeight="1" x14ac:dyDescent="0.2">
      <c r="A6" s="46" t="s">
        <v>18</v>
      </c>
      <c r="B6" s="69" t="str">
        <f>IF('1. Förderjahr'!B6="","",'1. Förderjahr'!B6)</f>
        <v/>
      </c>
      <c r="C6" s="69"/>
      <c r="D6" s="69"/>
      <c r="E6" s="69"/>
      <c r="G6" s="11" t="s">
        <v>17</v>
      </c>
      <c r="H6" s="11"/>
      <c r="I6" s="11"/>
      <c r="J6" s="57" t="str">
        <f>IF('1. Förderjahr'!N6="","",'1. Förderjahr'!N6)</f>
        <v/>
      </c>
    </row>
    <row r="7" spans="1:10" ht="42.75" customHeight="1" x14ac:dyDescent="0.2"/>
    <row r="8" spans="1:10" s="32" customFormat="1" ht="15" x14ac:dyDescent="0.2">
      <c r="A8" s="32" t="s">
        <v>22</v>
      </c>
    </row>
    <row r="10" spans="1:10" s="33" customFormat="1" ht="35.25" customHeight="1" x14ac:dyDescent="0.2">
      <c r="A10" s="65" t="s">
        <v>19</v>
      </c>
      <c r="B10" s="66"/>
      <c r="C10" s="45">
        <f>'1. Förderjahr'!P14+'2. Förderjahr'!P14+'3. Förderjahr'!P14+'4. Förderjahr'!P14+'5. Förderjahr'!P14+'6. Förderjahr'!P14</f>
        <v>0</v>
      </c>
      <c r="D10" s="52" t="s">
        <v>21</v>
      </c>
    </row>
    <row r="11" spans="1:10" s="33" customFormat="1" ht="35.25" customHeight="1" x14ac:dyDescent="0.2">
      <c r="A11" s="67" t="s">
        <v>20</v>
      </c>
      <c r="B11" s="68"/>
      <c r="C11" s="45">
        <f>C10*0.15</f>
        <v>0</v>
      </c>
      <c r="D11" s="52" t="s">
        <v>21</v>
      </c>
    </row>
    <row r="17" spans="1:7" s="50" customFormat="1" ht="66" customHeight="1" x14ac:dyDescent="0.2">
      <c r="A17" s="51"/>
      <c r="B17" s="47"/>
      <c r="C17" s="48"/>
      <c r="D17" s="49"/>
      <c r="E17" s="49"/>
      <c r="F17" s="49"/>
      <c r="G17" s="49"/>
    </row>
    <row r="18" spans="1:7" s="28" customFormat="1" ht="9" x14ac:dyDescent="0.2">
      <c r="A18" s="30" t="s">
        <v>13</v>
      </c>
      <c r="B18" s="30"/>
      <c r="C18" s="27" t="s">
        <v>14</v>
      </c>
      <c r="E18" s="30"/>
      <c r="F18" s="27"/>
      <c r="G18" s="27"/>
    </row>
  </sheetData>
  <sheetProtection password="DD8E" sheet="1" objects="1" scenarios="1" selectLockedCells="1"/>
  <mergeCells count="5">
    <mergeCell ref="E1:F1"/>
    <mergeCell ref="A10:B10"/>
    <mergeCell ref="A11:B11"/>
    <mergeCell ref="B6:E6"/>
    <mergeCell ref="B5:E5"/>
  </mergeCells>
  <pageMargins left="0.78740157480314965" right="0.31496062992125984" top="0.6692913385826772" bottom="0.47244094488188981" header="0.31496062992125984" footer="0.31496062992125984"/>
  <pageSetup paperSize="9" orientation="landscape" r:id="rId1"/>
  <headerFooter>
    <oddFooter>&amp;L&amp;7el1509021118 - 02.09.2015 Kalkulation der Personalausgaben (ELER)  &amp;R&amp;8&amp;P von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zugeordnetes_x0020_Produkt xmlns="2ebc0d58-cb5e-4fd4-a118-2e45205a1eaf"/>
    <Änderungsgrund xmlns="2ebc0d58-cb5e-4fd4-a118-2e45205a1eaf">neues Dokument</Änderungsgrund>
    <Formularkategorie xmlns="2ebc0d58-cb5e-4fd4-a118-2e45205a1eaf"/>
    <Approval_x0020_workflow_x0020_finished xmlns="2ebc0d58-cb5e-4fd4-a118-2e45205a1eaf">false</Approval_x0020_workflow_x0020_finished>
    <gültig_x0020_bis xmlns="2ebc0d58-cb5e-4fd4-a118-2e45205a1eaf" xsi:nil="true"/>
    <Hausinternes_x0020_Formular xmlns="c66656d4-09fa-42b0-b41e-95aa341be823">false</Hausinternes_x0020_Formular>
    <zugeordnete_x0020_Formularvorlagen xmlns="c66656d4-09fa-42b0-b41e-95aa341be823"/>
    <Veröffentlichungsdatum xmlns="2ebc0d58-cb5e-4fd4-a118-2e45205a1eaf">2015-09-01T22:00:00+00:00</Veröffentlichungsdatum>
    <Genehmiger xmlns="2ebc0d58-cb5e-4fd4-a118-2e45205a1eaf">
      <UserInfo>
        <DisplayName>Antje Zölfl</DisplayName>
        <AccountId>311</AccountId>
        <AccountType/>
      </UserInfo>
    </Genehmiger>
    <StartWorkflow xmlns="2ebc0d58-cb5e-4fd4-a118-2e45205a1eaf">false</StartWorkflow>
    <F_x00e4_lligkeitsdatum xmlns="c66656d4-09fa-42b0-b41e-95aa341be823">2015-09-01T22:00:00+00:00</F_x00e4_lligkeitsdatum>
    <Stichw_x00f6_rter xmlns="c66656d4-09fa-42b0-b41e-95aa341be823">
      <Value>Formulare</Value>
    </Stichw_x00f6_rter>
    <AGB_x0020_und_x0020_Sonderbedingungen_x0020_der_x0020_ILB xmlns="c66656d4-09fa-42b0-b41e-95aa341be823">false</AGB_x0020_und_x0020_Sonderbedingungen_x0020_der_x0020_ILB>
    <Dateiname xmlns="c66656d4-09fa-42b0-b41e-95aa341be823" xsi:nil="true"/>
    <Dokument_x0020_verwendet_x0020_in_x0020_folgenden_x0020_Prozesselementen xmlns="2ebc0d58-cb5e-4fd4-a118-2e45205a1eaf"/>
    <gültig_x0020_ab xmlns="2ebc0d58-cb5e-4fd4-a118-2e45205a1eaf">2015-09-01T22:00:00+00:00</gültig_x0020_ab>
    <Genehmiger_x0020_Kommentare xmlns="2ebc0d58-cb5e-4fd4-a118-2e45205a1eaf" xsi:nil="true"/>
    <zur_x0020_Version_x0020_gehörende_x0020_Genehmigungsaufgaben xmlns="2ebc0d58-cb5e-4fd4-a118-2e45205a1eaf"/>
    <Verantwortung xmlns="2ebc0d58-cb5e-4fd4-a118-2e45205a1eaf">
      <Value>394</Value>
    </Verantwortung>
    <ver_x00f6_ffentlicht_x0020_auf_x0020_www_x002e_ilb_x002e_de xmlns="c66656d4-09fa-42b0-b41e-95aa341be823">true</ver_x00f6_ffentlicht_x0020_auf_x0020_www_x002e_ilb_x002e_de>
    <adas_x002f_word_x002d_Dokument xmlns="c66656d4-09fa-42b0-b41e-95aa341be823">false</adas_x002f_word_x002d_Dokument>
    <ADAS_x002d_Dokument xmlns="c66656d4-09fa-42b0-b41e-95aa341be823">false</ADAS_x002d_Dokument>
    <Muster xmlns="c66656d4-09fa-42b0-b41e-95aa341be823">false</Muster>
    <GrundNichtInhaltlich xmlns="c66656d4-09fa-42b0-b41e-95aa341be823" xsi:nil="true"/>
    <Kundenportal_x002d_Dokument xmlns="c66656d4-09fa-42b0-b41e-95aa341be823">false</Kundenportal_x002d_Dokument>
    <Letzter_x0020_Autor xmlns="c66656d4-09fa-42b0-b41e-95aa341be823">
      <UserInfo>
        <DisplayName>Antje Zölfl</DisplayName>
        <AccountId>311</AccountId>
        <AccountType/>
      </UserInfo>
    </Letzter_x0020_Autor>
    <profil_x0020_c_x002f_s_x002d_Dokument xmlns="c66656d4-09fa-42b0-b41e-95aa341be823">false</profil_x0020_c_x002f_s_x002d_Dokument>
    <Standard xmlns="c66656d4-09fa-42b0-b41e-95aa341be823">false</Standard>
    <Archiviert xmlns="c66656d4-09fa-42b0-b41e-95aa341be823">false</Archiviert>
    <Aktueller_x0020_Bearbeiter xmlns="c66656d4-09fa-42b0-b41e-95aa341be823">
      <UserInfo>
        <DisplayName>Antje Zölfl</DisplayName>
        <AccountId>311</AccountId>
        <AccountType/>
      </UserInfo>
    </Aktueller_x0020_Bearbeiter>
    <Zur_x0020_Freigabe xmlns="c66656d4-09fa-42b0-b41e-95aa341be823">false</Zur_x0020_Freigabe>
    <Kommentar xmlns="c66656d4-09fa-42b0-b41e-95aa341be823" xsi:nil="true"/>
    <Typ_x0020__x002d__x0020_FGCenter_x002d_Dokument xmlns="c66656d4-09fa-42b0-b41e-95aa341be823">false</Typ_x0020__x002d__x0020_FGCenter_x002d_Dokumen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489B6386AA7940890C7949A49AB1CE" ma:contentTypeVersion="47" ma:contentTypeDescription="Ein neues Dokument erstellen." ma:contentTypeScope="" ma:versionID="483f5e41aed4281d77bae66da909c2af">
  <xsd:schema xmlns:xsd="http://www.w3.org/2001/XMLSchema" xmlns:p="http://schemas.microsoft.com/office/2006/metadata/properties" xmlns:ns1="c66656d4-09fa-42b0-b41e-95aa341be823" xmlns:ns3="2ebc0d58-cb5e-4fd4-a118-2e45205a1eaf" targetNamespace="http://schemas.microsoft.com/office/2006/metadata/properties" ma:root="true" ma:fieldsID="c3dbc74f82bdff540baab8a495ba583c" ns1:_="" ns3:_="">
    <xsd:import namespace="c66656d4-09fa-42b0-b41e-95aa341be823"/>
    <xsd:import namespace="2ebc0d58-cb5e-4fd4-a118-2e45205a1eaf"/>
    <xsd:element name="properties">
      <xsd:complexType>
        <xsd:sequence>
          <xsd:element name="documentManagement">
            <xsd:complexType>
              <xsd:all>
                <xsd:element ref="ns3:zugeordnetes_x0020_Produkt" minOccurs="0"/>
                <xsd:element ref="ns3:Genehmiger" minOccurs="0"/>
                <xsd:element ref="ns3:Veröffentlichungsdatum" minOccurs="0"/>
                <xsd:element ref="ns3:Änderungsgrund" minOccurs="0"/>
                <xsd:element ref="ns3:Genehmiger_x0020_Kommentare" minOccurs="0"/>
                <xsd:element ref="ns3:Approval_x0020_workflow_x0020_finished" minOccurs="0"/>
                <xsd:element ref="ns3:StartWorkflow" minOccurs="0"/>
                <xsd:element ref="ns3:zur_x0020_Version_x0020_gehörende_x0020_Genehmigungsaufgaben" minOccurs="0"/>
                <xsd:element ref="ns1:F_x00e4_lligkeitsdatum" minOccurs="0"/>
                <xsd:element ref="ns3:gültig_x0020_ab" minOccurs="0"/>
                <xsd:element ref="ns3:gültig_x0020_bis" minOccurs="0"/>
                <xsd:element ref="ns3:Verantwortung" minOccurs="0"/>
                <xsd:element ref="ns1:zugeordnete_x0020_Formularvorlagen" minOccurs="0"/>
                <xsd:element ref="ns3:Formularkategorie" minOccurs="0"/>
                <xsd:element ref="ns1:Stichw_x00f6_rter" minOccurs="0"/>
                <xsd:element ref="ns3:Dokument_x0020_verwendet_x0020_in_x0020_folgenden_x0020_Prozesselementen" minOccurs="0"/>
                <xsd:element ref="ns1:AGB_x0020_und_x0020_Sonderbedingungen_x0020_der_x0020_ILB" minOccurs="0"/>
                <xsd:element ref="ns1:ver_x00f6_ffentlicht_x0020_auf_x0020_www_x002e_ilb_x002e_de" minOccurs="0"/>
                <xsd:element ref="ns1:Hausinternes_x0020_Formular" minOccurs="0"/>
                <xsd:element ref="ns1:Dateiname" minOccurs="0"/>
                <xsd:element ref="ns1:Letzter_x0020_Autor" minOccurs="0"/>
                <xsd:element ref="ns1:Aktueller_x0020_Bearbeiter" minOccurs="0"/>
                <xsd:element ref="ns1:Zur_x0020_Freigabe" minOccurs="0"/>
                <xsd:element ref="ns1:Kommentar" minOccurs="0"/>
                <xsd:element ref="ns1:Typ_x0020__x002d__x0020_FGCenter_x002d_Dokument" minOccurs="0"/>
                <xsd:element ref="ns1:ADAS_x002d_Dokument" minOccurs="0"/>
                <xsd:element ref="ns1:adas_x002f_word_x002d_Dokument" minOccurs="0"/>
                <xsd:element ref="ns1:profil_x0020_c_x002f_s_x002d_Dokument" minOccurs="0"/>
                <xsd:element ref="ns1:GrundNichtInhaltlich" minOccurs="0"/>
                <xsd:element ref="ns1:Archiviert" minOccurs="0"/>
                <xsd:element ref="ns1:Muster" minOccurs="0"/>
                <xsd:element ref="ns1:Standard" minOccurs="0"/>
                <xsd:element ref="ns1:Kundenportal_x002d_Dokumen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66656d4-09fa-42b0-b41e-95aa341be823" elementFormDefault="qualified">
    <xsd:import namespace="http://schemas.microsoft.com/office/2006/documentManagement/types"/>
    <xsd:element name="F_x00e4_lligkeitsdatum" ma:index="17" nillable="true" ma:displayName="Fälligkeitsdatum" ma:format="DateOnly" ma:internalName="F_x00e4_lligkeitsdatum">
      <xsd:simpleType>
        <xsd:restriction base="dms:DateTime"/>
      </xsd:simpleType>
    </xsd:element>
    <xsd:element name="zugeordnete_x0020_Formularvorlagen" ma:index="23" nillable="true" ma:displayName="zugeordnete Formularvorlagen" ma:list="{ef1d1314-a20b-482d-99dd-037f45a22bac}" ma:internalName="zugeordnete_x0020_Formularvorlagen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ichw_x00f6_rter" ma:index="25" nillable="true" ma:displayName="Stichwörter" ma:internalName="Stichw_x00f6_rt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okumentation"/>
                    <xsd:enumeration value="EU-Dokumentation"/>
                    <xsd:enumeration value="Formulare"/>
                    <xsd:enumeration value="Organisationsstruktur"/>
                    <xsd:enumeration value="Sonstige Dokumente"/>
                  </xsd:restriction>
                </xsd:simpleType>
              </xsd:element>
            </xsd:sequence>
          </xsd:extension>
        </xsd:complexContent>
      </xsd:complexType>
    </xsd:element>
    <xsd:element name="AGB_x0020_und_x0020_Sonderbedingungen_x0020_der_x0020_ILB" ma:index="28" nillable="true" ma:displayName="AGB und Sonderbedingungen der ILB" ma:default="0" ma:internalName="AGB_x0020_und_x0020_Sonderbedingungen_x0020_der_x0020_ILB">
      <xsd:simpleType>
        <xsd:restriction base="dms:Boolean"/>
      </xsd:simpleType>
    </xsd:element>
    <xsd:element name="ver_x00f6_ffentlicht_x0020_auf_x0020_www_x002e_ilb_x002e_de" ma:index="29" nillable="true" ma:displayName="veröffentlicht auf www.ilb.de" ma:default="0" ma:internalName="ver_x00f6_ffentlicht_x0020_auf_x0020_www_x002e_ilb_x002e_de">
      <xsd:simpleType>
        <xsd:restriction base="dms:Boolean"/>
      </xsd:simpleType>
    </xsd:element>
    <xsd:element name="Hausinternes_x0020_Formular" ma:index="30" nillable="true" ma:displayName="Hausinternes Formular" ma:default="0" ma:internalName="Hausinternes_x0020_Formular">
      <xsd:simpleType>
        <xsd:restriction base="dms:Boolean"/>
      </xsd:simpleType>
    </xsd:element>
    <xsd:element name="Dateiname" ma:index="31" nillable="true" ma:displayName="Dateiname" ma:internalName="Dateiname">
      <xsd:simpleType>
        <xsd:restriction base="dms:Text">
          <xsd:maxLength value="255"/>
        </xsd:restriction>
      </xsd:simpleType>
    </xsd:element>
    <xsd:element name="Letzter_x0020_Autor" ma:index="32" nillable="true" ma:displayName="Letzter Autor" ma:list="UserInfo" ma:internalName="Letzter_x0020_Au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ktueller_x0020_Bearbeiter" ma:index="33" nillable="true" ma:displayName="Aktueller Bearbeiter" ma:list="UserInfo" ma:internalName="Aktueller_x0020_Bearbe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Zur_x0020_Freigabe" ma:index="34" nillable="true" ma:displayName="Zur Freigabe" ma:default="0" ma:internalName="Zur_x0020_Freigabe">
      <xsd:simpleType>
        <xsd:restriction base="dms:Boolean"/>
      </xsd:simpleType>
    </xsd:element>
    <xsd:element name="Kommentar" ma:index="35" nillable="true" ma:displayName="Kommentar" ma:internalName="Kommentar">
      <xsd:simpleType>
        <xsd:restriction base="dms:Note"/>
      </xsd:simpleType>
    </xsd:element>
    <xsd:element name="Typ_x0020__x002d__x0020_FGCenter_x002d_Dokument" ma:index="36" nillable="true" ma:displayName="FGCenter-Dokument" ma:default="0" ma:internalName="Typ_x0020__x002d__x0020_FGCenter_x002d_Dokument">
      <xsd:simpleType>
        <xsd:restriction base="dms:Boolean"/>
      </xsd:simpleType>
    </xsd:element>
    <xsd:element name="ADAS_x002d_Dokument" ma:index="37" nillable="true" ma:displayName="ADAS-Dokument" ma:default="0" ma:internalName="ADAS_x002d_Dokument">
      <xsd:simpleType>
        <xsd:restriction base="dms:Boolean"/>
      </xsd:simpleType>
    </xsd:element>
    <xsd:element name="adas_x002f_word_x002d_Dokument" ma:index="38" nillable="true" ma:displayName="adas/word-Dokument" ma:default="0" ma:internalName="adas_x002f_word_x002d_Dokument">
      <xsd:simpleType>
        <xsd:restriction base="dms:Boolean"/>
      </xsd:simpleType>
    </xsd:element>
    <xsd:element name="profil_x0020_c_x002f_s_x002d_Dokument" ma:index="39" nillable="true" ma:displayName="profil c/s-Dokument" ma:default="0" ma:internalName="profil_x0020_c_x002f_s_x002d_Dokument">
      <xsd:simpleType>
        <xsd:restriction base="dms:Boolean"/>
      </xsd:simpleType>
    </xsd:element>
    <xsd:element name="GrundNichtInhaltlich" ma:index="40" nillable="true" ma:displayName="Änderungsgrund falls Änderung nicht inhaltlich" ma:internalName="GrundNichtInhaltlich">
      <xsd:simpleType>
        <xsd:restriction base="dms:Note"/>
      </xsd:simpleType>
    </xsd:element>
    <xsd:element name="Archiviert" ma:index="41" nillable="true" ma:displayName="Archiviert" ma:default="0" ma:internalName="Archiviert">
      <xsd:simpleType>
        <xsd:restriction base="dms:Boolean"/>
      </xsd:simpleType>
    </xsd:element>
    <xsd:element name="Muster" ma:index="42" nillable="true" ma:displayName="Muster" ma:default="0" ma:internalName="Muster">
      <xsd:simpleType>
        <xsd:restriction base="dms:Boolean"/>
      </xsd:simpleType>
    </xsd:element>
    <xsd:element name="Standard" ma:index="43" nillable="true" ma:displayName="Standard" ma:default="0" ma:internalName="Standard">
      <xsd:simpleType>
        <xsd:restriction base="dms:Boolean"/>
      </xsd:simpleType>
    </xsd:element>
    <xsd:element name="Kundenportal_x002d_Dokument" ma:index="44" nillable="true" ma:displayName="Kundenportal-Dokument" ma:default="0" ma:internalName="Kundenportal_x002d_Dokument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2ebc0d58-cb5e-4fd4-a118-2e45205a1eaf" elementFormDefault="qualified">
    <xsd:import namespace="http://schemas.microsoft.com/office/2006/documentManagement/types"/>
    <xsd:element name="zugeordnetes_x0020_Produkt" ma:index="9" nillable="true" ma:displayName="zugeordnetes Produkt" ma:list="{20e96eb2-61de-4125-ac13-8d18b2b1ce48}" ma:internalName="zugeordnetes_x0020_Produkt" ma:readOnly="fals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nehmiger" ma:index="10" nillable="true" ma:displayName="Genehmiger" ma:list="UserInfo" ma:internalName="Genehmig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öffentlichungsdatum" ma:index="11" nillable="true" ma:displayName="Veröffentlichungsdatum" ma:format="DateOnly" ma:internalName="Ver_x00f6_ffentlichungsdatum">
      <xsd:simpleType>
        <xsd:restriction base="dms:DateTime"/>
      </xsd:simpleType>
    </xsd:element>
    <xsd:element name="Änderungsgrund" ma:index="12" nillable="true" ma:displayName="Änderungsgrund" ma:internalName="_x00c4_nderungsgrund">
      <xsd:simpleType>
        <xsd:restriction base="dms:Note"/>
      </xsd:simpleType>
    </xsd:element>
    <xsd:element name="Genehmiger_x0020_Kommentare" ma:index="13" nillable="true" ma:displayName="Genehmiger Kommentare" ma:internalName="Genehmiger_x0020_Kommentare">
      <xsd:simpleType>
        <xsd:restriction base="dms:Note"/>
      </xsd:simpleType>
    </xsd:element>
    <xsd:element name="Approval_x0020_workflow_x0020_finished" ma:index="14" nillable="true" ma:displayName="Approval workflow finished" ma:default="0" ma:internalName="Approval_x0020_workflow_x0020_finished">
      <xsd:simpleType>
        <xsd:restriction base="dms:Boolean"/>
      </xsd:simpleType>
    </xsd:element>
    <xsd:element name="StartWorkflow" ma:index="15" nillable="true" ma:displayName="StartWorkflow" ma:default="0" ma:internalName="StartWorkflow">
      <xsd:simpleType>
        <xsd:restriction base="dms:Boolean"/>
      </xsd:simpleType>
    </xsd:element>
    <xsd:element name="zur_x0020_Version_x0020_gehörende_x0020_Genehmigungsaufgaben" ma:index="16" nillable="true" ma:displayName="zur Version gehörende Genehmigungsaufgaben" ma:list="{a87a0d85-df93-41ff-95f2-96af05fd2d89}" ma:internalName="zur_x0020_Version_x0020_geh_x00f6_rende_x0020_Genehmigungsaufgaben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ültig_x0020_ab" ma:index="18" nillable="true" ma:displayName="gültig ab" ma:format="DateOnly" ma:internalName="g_x00fc_ltig_x0020_ab">
      <xsd:simpleType>
        <xsd:restriction base="dms:DateTime"/>
      </xsd:simpleType>
    </xsd:element>
    <xsd:element name="gültig_x0020_bis" ma:index="19" nillable="true" ma:displayName="gültig bis" ma:format="DateOnly" ma:internalName="g_x00fc_ltig_x0020_bis">
      <xsd:simpleType>
        <xsd:restriction base="dms:DateTime"/>
      </xsd:simpleType>
    </xsd:element>
    <xsd:element name="Verantwortung" ma:index="22" nillable="true" ma:displayName="Verantwortung" ma:list="{1ca3bc89-fcea-41af-a31a-1ccbf461a35d}" ma:internalName="Verantwortung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ormularkategorie" ma:index="24" nillable="true" ma:displayName="Formularkategorie" ma:list="{17089a1b-8ba6-4e5b-a8c8-eaef0035e4cc}" ma:internalName="Formularkategori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kument_x0020_verwendet_x0020_in_x0020_folgenden_x0020_Prozesselementen" ma:index="26" nillable="true" ma:displayName="Dokument verwendet in folgenden Prozesselementen" ma:list="{a4a869fe-878a-4b9f-a7f0-8e16bba97fa0}" ma:internalName="Dokument_x0020_verwendet_x0020_in_x0020_folgenden_x0020_Prozesselementen" ma:readOnly="fals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2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3D4C46BF-56A1-4F68-8CC2-B45DCFF15689}">
  <ds:schemaRefs>
    <ds:schemaRef ds:uri="c66656d4-09fa-42b0-b41e-95aa341be823"/>
    <ds:schemaRef ds:uri="http://www.w3.org/XML/1998/namespace"/>
    <ds:schemaRef ds:uri="http://purl.org/dc/elements/1.1/"/>
    <ds:schemaRef ds:uri="http://schemas.microsoft.com/office/2006/metadata/properties"/>
    <ds:schemaRef ds:uri="2ebc0d58-cb5e-4fd4-a118-2e45205a1eaf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A05D4D5-8711-426A-8CB9-D0A35CCE84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9B9F21-E837-4C34-B91D-F7E15EFE34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6656d4-09fa-42b0-b41e-95aa341be823"/>
    <ds:schemaRef ds:uri="2ebc0d58-cb5e-4fd4-a118-2e45205a1ea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13</vt:i4>
      </vt:variant>
    </vt:vector>
  </HeadingPairs>
  <TitlesOfParts>
    <vt:vector size="21" baseType="lpstr">
      <vt:lpstr>1. Förderjahr</vt:lpstr>
      <vt:lpstr>2. Förderjahr</vt:lpstr>
      <vt:lpstr>3. Förderjahr</vt:lpstr>
      <vt:lpstr>4. Förderjahr</vt:lpstr>
      <vt:lpstr>5. Förderjahr</vt:lpstr>
      <vt:lpstr>6. Förderjahr</vt:lpstr>
      <vt:lpstr>Gesamt</vt:lpstr>
      <vt:lpstr>Tabelle1</vt:lpstr>
      <vt:lpstr>'1. Förderjahr'!Druckbereich</vt:lpstr>
      <vt:lpstr>'2. Förderjahr'!Druckbereich</vt:lpstr>
      <vt:lpstr>'3. Förderjahr'!Druckbereich</vt:lpstr>
      <vt:lpstr>'4. Förderjahr'!Druckbereich</vt:lpstr>
      <vt:lpstr>'5. Förderjahr'!Druckbereich</vt:lpstr>
      <vt:lpstr>'6. Förderjahr'!Druckbereich</vt:lpstr>
      <vt:lpstr>Gesamt!Druckbereich</vt:lpstr>
      <vt:lpstr>'1. Förderjahr'!Drucktitel</vt:lpstr>
      <vt:lpstr>'2. Förderjahr'!Drucktitel</vt:lpstr>
      <vt:lpstr>'3. Förderjahr'!Drucktitel</vt:lpstr>
      <vt:lpstr>'4. Förderjahr'!Drucktitel</vt:lpstr>
      <vt:lpstr>'5. Förderjahr'!Drucktitel</vt:lpstr>
      <vt:lpstr>'6. Förderjahr'!Drucktitel</vt:lpstr>
    </vt:vector>
  </TitlesOfParts>
  <Company>ILB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Kalkulation der Personalausgaben (ELER)</dc:title>
  <dc:subject>el1509021118</dc:subject>
  <dc:creator>Karola Ziegler</dc:creator>
  <cp:lastModifiedBy>Karola Ziegler</cp:lastModifiedBy>
  <cp:lastPrinted>2015-09-02T12:02:57Z</cp:lastPrinted>
  <dcterms:created xsi:type="dcterms:W3CDTF">2015-09-01T08:06:55Z</dcterms:created>
  <dcterms:modified xsi:type="dcterms:W3CDTF">2015-09-02T12:03:15Z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0x01010037489B6386AA7940890C7949A49AB1CE</vt:lpwstr>
  </property>
  <property fmtid="{D5CDD505-2E9C-101B-9397-08002B2CF9AE}" pid="3" name="Komentar">
    <vt:lpwstr/>
  </property>
  <property fmtid="{D5CDD505-2E9C-101B-9397-08002B2CF9AE}" pid="4" name="FGCenter-Dokument">
    <vt:lpwstr>false</vt:lpwstr>
  </property>
  <property fmtid="{D5CDD505-2E9C-101B-9397-08002B2CF9AE}" pid="5" name="TemplateUrl">
    <vt:lpwstr/>
  </property>
  <property fmtid="{D5CDD505-2E9C-101B-9397-08002B2CF9AE}" pid="6" name="Order">
    <vt:r8>477400</vt:r8>
  </property>
  <property fmtid="{D5CDD505-2E9C-101B-9397-08002B2CF9AE}" pid="7" name="xd_ProgID">
    <vt:lpwstr/>
  </property>
</Properties>
</file>